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ables/table2.xml" ContentType="application/vnd.openxmlformats-officedocument.spreadsheetml.table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ables/table3.xml" ContentType="application/vnd.openxmlformats-officedocument.spreadsheetml.table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ents" sheetId="1" state="visible" r:id="rId1"/>
    <sheet name="Ch0 Warm-up" sheetId="2" state="visible" r:id="rId2"/>
    <sheet name="Ch1 Orders" sheetId="3" state="visible" r:id="rId3"/>
    <sheet name="Ch1 Practice" sheetId="4" state="visible" r:id="rId4"/>
    <sheet name="Ch2 Orders" sheetId="5" state="visible" r:id="rId5"/>
    <sheet name="Ch2 Discounts" sheetId="6" state="visible" r:id="rId6"/>
    <sheet name="Ch2 CommissionRates" sheetId="7" state="visible" r:id="rId7"/>
    <sheet name="Ch2 Commission" sheetId="8" state="visible" r:id="rId8"/>
    <sheet name="Ch2 Practice" sheetId="9" state="visible" r:id="rId9"/>
    <sheet name="Ch3 Orders" sheetId="10" state="visible" r:id="rId10"/>
    <sheet name="Ch3 Freight" sheetId="11" state="visible" r:id="rId11"/>
    <sheet name="Ch3 MonthlySales" sheetId="12" state="visible" r:id="rId12"/>
    <sheet name="Ch4 Invoices" sheetId="13" state="visible" r:id="rId13"/>
    <sheet name="Ch4 Orders" sheetId="14" state="visible" r:id="rId14"/>
    <sheet name="Ch4 Practice" sheetId="15" state="visible" r:id="rId15"/>
    <sheet name="Ch5 Supplier" sheetId="16" state="visible" r:id="rId16"/>
    <sheet name="Ch5 Contacts" sheetId="17" state="visible" r:id="rId17"/>
    <sheet name="Ch5 Orders" sheetId="18" state="visible" r:id="rId18"/>
    <sheet name="Ch5 Practice" sheetId="19" state="visible" r:id="rId19"/>
    <sheet name="Ch6 Due dates" sheetId="20" state="visible" r:id="rId20"/>
    <sheet name="Ch6 Ship by" sheetId="21" state="visible" r:id="rId21"/>
    <sheet name="Ch6 Holidays" sheetId="22" state="visible" r:id="rId22"/>
    <sheet name="Ch6 Practice" sheetId="23" state="visible" r:id="rId23"/>
    <sheet name="Ch7 AgeingBuckets" sheetId="24" state="visible" r:id="rId24"/>
    <sheet name="Ch7 Invoices" sheetId="25" state="visible" r:id="rId25"/>
    <sheet name="Ch7 Orders" sheetId="26" state="visible" r:id="rId26"/>
    <sheet name="Ch7 Customers" sheetId="27" state="visible" r:id="rId27"/>
    <sheet name="Ch7 Practice" sheetId="28" state="visible" r:id="rId28"/>
    <sheet name="Ch8 Orders" sheetId="29" state="visible" r:id="rId29"/>
    <sheet name="Ch8 Practice" sheetId="30" state="visible" r:id="rId30"/>
    <sheet name="Ch9 Credits" sheetId="31" state="visible" r:id="rId31"/>
    <sheet name="Ch9 Commission" sheetId="32" state="visible" r:id="rId32"/>
    <sheet name="Ch9 Reams" sheetId="33" state="visible" r:id="rId33"/>
    <sheet name="Ch9 Practice" sheetId="34" state="visible" r:id="rId34"/>
    <sheet name="Ch10 Commission" sheetId="35" state="visible" r:id="rId35"/>
    <sheet name="Ch10 CommissionRates" sheetId="36" state="visible" r:id="rId36"/>
    <sheet name="Ch10 Targets" sheetId="37" state="visible" r:id="rId37"/>
    <sheet name="Ch10 Orders" sheetId="38" state="visible" r:id="rId38"/>
    <sheet name="Ch10 ShipFees" sheetId="39" state="visible" r:id="rId39"/>
    <sheet name="Ch11 Orders" sheetId="40" state="visible" r:id="rId40"/>
    <sheet name="Ch11 Invoices" sheetId="41" state="visible" r:id="rId41"/>
    <sheet name="Ch11 CommissionRates" sheetId="42" state="visible" r:id="rId42"/>
    <sheet name="Ch11 Paste test" sheetId="43" state="visible" r:id="rId43"/>
    <sheet name="Ch11 Paste November" sheetId="44" state="visible" r:id="rId44"/>
    <sheet name="Ch12 Orders" sheetId="45" state="visible" r:id="rId45"/>
    <sheet name="Ch12 Invoices" sheetId="46" state="visible" r:id="rId46"/>
    <sheet name="Ch12 Discounts" sheetId="47" state="visible" r:id="rId47"/>
    <sheet name="Ch12 AgeingBuckets" sheetId="48" state="visible" r:id="rId48"/>
    <sheet name="Ch12 Holidays" sheetId="49" state="visible" r:id="rId49"/>
    <sheet name="Customers" sheetId="50" state="visible" r:id="rId50"/>
    <sheet name="Products" sheetId="51" state="visible" r:id="rId5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styles" Target="styles.xml" Id="rId52" /><Relationship Type="http://schemas.openxmlformats.org/officeDocument/2006/relationships/theme" Target="theme/theme1.xml" Id="rId53" /></Relationships>
</file>

<file path=xl/tables/table1.xml><?xml version="1.0" encoding="utf-8"?>
<table xmlns="http://schemas.openxmlformats.org/spreadsheetml/2006/main" id="1" name="tblOrders" displayName="tblOrders" ref="A1:I13" headerRowCount="1">
  <autoFilter ref="A1:I13"/>
  <tableColumns count="9">
    <tableColumn id="1" name="OrderID"/>
    <tableColumn id="2" name="Date"/>
    <tableColumn id="3" name="CustomerID"/>
    <tableColumn id="4" name="Rep"/>
    <tableColumn id="5" name="Region"/>
    <tableColumn id="6" name="Product"/>
    <tableColumn id="7" name="Qty"/>
    <tableColumn id="8" name="UnitPrice"/>
    <tableColumn id="9" name="Amount"/>
  </tableColumns>
  <tableStyleInfo name="TableStyleMedium2" showRowStripes="1"/>
</table>
</file>

<file path=xl/tables/table2.xml><?xml version="1.0" encoding="utf-8"?>
<table xmlns="http://schemas.openxmlformats.org/spreadsheetml/2006/main" id="2" name="tblHolidays" displayName="tblHolidays" ref="A1:B16" headerRowCount="1">
  <autoFilter ref="A1:B16"/>
  <tableColumns count="2">
    <tableColumn id="1" name="Date"/>
    <tableColumn id="2" name="Holiday"/>
  </tableColumns>
  <tableStyleInfo name="TableStyleMedium2" showRowStripes="1"/>
</table>
</file>

<file path=xl/tables/table3.xml><?xml version="1.0" encoding="utf-8"?>
<table xmlns="http://schemas.openxmlformats.org/spreadsheetml/2006/main" id="3" name="tblOrders_Ch11" displayName="tblOrders_Ch11" ref="A1:I13" headerRowCount="1">
  <autoFilter ref="A1:I13"/>
  <tableColumns count="9">
    <tableColumn id="1" name="OrderID"/>
    <tableColumn id="2" name="Date"/>
    <tableColumn id="3" name="CustomerID"/>
    <tableColumn id="4" name="Rep"/>
    <tableColumn id="5" name="Region"/>
    <tableColumn id="6" name="Product"/>
    <tableColumn id="7" name="Qty"/>
    <tableColumn id="8" name="UnitPrice"/>
    <tableColumn id="9" name="Amou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0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</cols>
  <sheetData>
    <row r="1">
      <c r="A1" s="1" t="inlineStr">
        <is>
          <t>Excel Formulas for Your Office Job</t>
        </is>
      </c>
    </row>
    <row r="2">
      <c r="A2" t="inlineStr">
        <is>
          <t>Practice data for each chapter. Answers are in the book.</t>
        </is>
      </c>
    </row>
    <row r="3">
      <c r="A3" t="inlineStr">
        <is>
          <t>Sheet names here start with the chapter number. Formulas in the book use the plain names (Orders, Customers…), as in the one-chapter files.</t>
        </is>
      </c>
    </row>
    <row r="4">
      <c r="A4" t="inlineStr">
        <is>
          <t>When two chapters use the same Table name, the later one gets its chapter number (tblOrders_Ch11); the one-chapter files use the names in the book.</t>
        </is>
      </c>
    </row>
    <row r="6">
      <c r="A6" s="2" t="inlineStr">
        <is>
          <t>Sheet</t>
        </is>
      </c>
      <c r="B6" s="2" t="inlineStr">
        <is>
          <t>Chapter</t>
        </is>
      </c>
    </row>
    <row r="7">
      <c r="A7" t="inlineStr">
        <is>
          <t>Ch0 Warm-up</t>
        </is>
      </c>
      <c r="B7" t="inlineStr">
        <is>
          <t>Chapter 0: Introduction: The Requests Your Formulas Can’t Answer Yet</t>
        </is>
      </c>
    </row>
    <row r="8">
      <c r="A8" t="inlineStr">
        <is>
          <t>Ch1 Orders</t>
        </is>
      </c>
      <c r="B8" t="inlineStr">
        <is>
          <t>Chapter 1: Read Any Formula: Evaluate, F9 and a Readable Formula Bar</t>
        </is>
      </c>
    </row>
    <row r="9">
      <c r="A9" t="inlineStr">
        <is>
          <t>Ch1 Practice</t>
        </is>
      </c>
      <c r="B9" t="inlineStr">
        <is>
          <t>Chapter 1: Read Any Formula: Evaluate, F9 and a Readable Formula Bar</t>
        </is>
      </c>
    </row>
    <row r="10">
      <c r="A10" t="inlineStr">
        <is>
          <t>Ch2 Orders</t>
        </is>
      </c>
      <c r="B10" t="inlineStr">
        <is>
          <t>Chapter 2: Your First Win: Discount and Commission Tiers With One Lookup</t>
        </is>
      </c>
    </row>
    <row r="11">
      <c r="A11" t="inlineStr">
        <is>
          <t>Ch2 Discounts</t>
        </is>
      </c>
      <c r="B11" t="inlineStr">
        <is>
          <t>Chapter 2: Your First Win: Discount and Commission Tiers With One Lookup</t>
        </is>
      </c>
    </row>
    <row r="12">
      <c r="A12" t="inlineStr">
        <is>
          <t>Ch2 CommissionRates</t>
        </is>
      </c>
      <c r="B12" t="inlineStr">
        <is>
          <t>Chapter 2: Your First Win: Discount and Commission Tiers With One Lookup</t>
        </is>
      </c>
    </row>
    <row r="13">
      <c r="A13" t="inlineStr">
        <is>
          <t>Ch2 Commission</t>
        </is>
      </c>
      <c r="B13" t="inlineStr">
        <is>
          <t>Chapter 2: Your First Win: Discount and Commission Tiers With One Lookup</t>
        </is>
      </c>
    </row>
    <row r="14">
      <c r="A14" t="inlineStr">
        <is>
          <t>Ch2 Practice</t>
        </is>
      </c>
      <c r="B14" t="inlineStr">
        <is>
          <t>Chapter 2: Your First Win: Discount and Commission Tiers With One Lookup</t>
        </is>
      </c>
    </row>
    <row r="15">
      <c r="A15" t="inlineStr">
        <is>
          <t>Ch3 Orders</t>
        </is>
      </c>
      <c r="B15" t="inlineStr">
        <is>
          <t>Chapter 3: Lookups on Two Columns and in Two Directions</t>
        </is>
      </c>
    </row>
    <row r="16">
      <c r="A16" t="inlineStr">
        <is>
          <t>Ch3 Freight</t>
        </is>
      </c>
      <c r="B16" t="inlineStr">
        <is>
          <t>Chapter 3: Lookups on Two Columns and in Two Directions</t>
        </is>
      </c>
    </row>
    <row r="17">
      <c r="A17" t="inlineStr">
        <is>
          <t>Ch3 MonthlySales</t>
        </is>
      </c>
      <c r="B17" t="inlineStr">
        <is>
          <t>Chapter 3: Lookups on Two Columns and in Two Directions</t>
        </is>
      </c>
    </row>
    <row r="18">
      <c r="A18" t="inlineStr">
        <is>
          <t>Ch4 Invoices</t>
        </is>
      </c>
      <c r="B18" t="inlineStr">
        <is>
          <t>Chapter 4: Lists That Update Themselves: FILTER, SORT and UNIQUE</t>
        </is>
      </c>
    </row>
    <row r="19">
      <c r="A19" t="inlineStr">
        <is>
          <t>Ch4 Orders</t>
        </is>
      </c>
      <c r="B19" t="inlineStr">
        <is>
          <t>Chapter 4: Lists That Update Themselves: FILTER, SORT and UNIQUE</t>
        </is>
      </c>
    </row>
    <row r="20">
      <c r="A20" t="inlineStr">
        <is>
          <t>Ch4 Practice</t>
        </is>
      </c>
      <c r="B20" t="inlineStr">
        <is>
          <t>Chapter 4: Lists That Update Themselves: FILTER, SORT and UNIQUE</t>
        </is>
      </c>
    </row>
    <row r="21">
      <c r="A21" t="inlineStr">
        <is>
          <t>Ch5 Supplier</t>
        </is>
      </c>
      <c r="B21" t="inlineStr">
        <is>
          <t>Chapter 5: Splitting and Building Text: Codes, Names and Labels</t>
        </is>
      </c>
    </row>
    <row r="22">
      <c r="A22" t="inlineStr">
        <is>
          <t>Ch5 Contacts</t>
        </is>
      </c>
      <c r="B22" t="inlineStr">
        <is>
          <t>Chapter 5: Splitting and Building Text: Codes, Names and Labels</t>
        </is>
      </c>
    </row>
    <row r="23">
      <c r="A23" t="inlineStr">
        <is>
          <t>Ch5 Orders</t>
        </is>
      </c>
      <c r="B23" t="inlineStr">
        <is>
          <t>Chapter 5: Splitting and Building Text: Codes, Names and Labels</t>
        </is>
      </c>
    </row>
    <row r="24">
      <c r="A24" t="inlineStr">
        <is>
          <t>Ch5 Practice</t>
        </is>
      </c>
      <c r="B24" t="inlineStr">
        <is>
          <t>Chapter 5: Splitting and Building Text: Codes, Names and Labels</t>
        </is>
      </c>
    </row>
    <row r="25">
      <c r="A25" t="inlineStr">
        <is>
          <t>Ch6 Due dates</t>
        </is>
      </c>
      <c r="B25" t="inlineStr">
        <is>
          <t>Chapter 6: Dates, Deadlines and Working Days</t>
        </is>
      </c>
    </row>
    <row r="26">
      <c r="A26" t="inlineStr">
        <is>
          <t>Ch6 Ship by</t>
        </is>
      </c>
      <c r="B26" t="inlineStr">
        <is>
          <t>Chapter 6: Dates, Deadlines and Working Days</t>
        </is>
      </c>
    </row>
    <row r="27">
      <c r="A27" t="inlineStr">
        <is>
          <t>Ch6 Holidays</t>
        </is>
      </c>
      <c r="B27" t="inlineStr">
        <is>
          <t>Chapter 6: Dates, Deadlines and Working Days</t>
        </is>
      </c>
    </row>
    <row r="28">
      <c r="A28" t="inlineStr">
        <is>
          <t>Ch6 Practice</t>
        </is>
      </c>
      <c r="B28" t="inlineStr">
        <is>
          <t>Chapter 6: Dates, Deadlines and Working Days</t>
        </is>
      </c>
    </row>
    <row r="29">
      <c r="A29" t="inlineStr">
        <is>
          <t>Ch7 AgeingBuckets</t>
        </is>
      </c>
      <c r="B29" t="inlineStr">
        <is>
          <t>Chapter 7: Beyond IF: Ageing Buckets, Wildcards and SUMPRODUCT</t>
        </is>
      </c>
    </row>
    <row r="30">
      <c r="A30" t="inlineStr">
        <is>
          <t>Ch7 Invoices</t>
        </is>
      </c>
      <c r="B30" t="inlineStr">
        <is>
          <t>Chapter 7: Beyond IF: Ageing Buckets, Wildcards and SUMPRODUCT</t>
        </is>
      </c>
    </row>
    <row r="31">
      <c r="A31" t="inlineStr">
        <is>
          <t>Ch7 Orders</t>
        </is>
      </c>
      <c r="B31" t="inlineStr">
        <is>
          <t>Chapter 7: Beyond IF: Ageing Buckets, Wildcards and SUMPRODUCT</t>
        </is>
      </c>
    </row>
    <row r="32">
      <c r="A32" t="inlineStr">
        <is>
          <t>Ch7 Customers</t>
        </is>
      </c>
      <c r="B32" t="inlineStr">
        <is>
          <t>Chapter 7: Beyond IF: Ageing Buckets, Wildcards and SUMPRODUCT</t>
        </is>
      </c>
    </row>
    <row r="33">
      <c r="A33" t="inlineStr">
        <is>
          <t>Ch7 Practice</t>
        </is>
      </c>
      <c r="B33" t="inlineStr">
        <is>
          <t>Chapter 7: Beyond IF: Ageing Buckets, Wildcards and SUMPRODUCT</t>
        </is>
      </c>
    </row>
    <row r="34">
      <c r="A34" t="inlineStr">
        <is>
          <t>Ch8 Orders</t>
        </is>
      </c>
      <c r="B34" t="inlineStr">
        <is>
          <t>Chapter 8: Errors That Warn You Instead of Hiding</t>
        </is>
      </c>
    </row>
    <row r="35">
      <c r="A35" t="inlineStr">
        <is>
          <t>Ch8 Practice</t>
        </is>
      </c>
      <c r="B35" t="inlineStr">
        <is>
          <t>Chapter 8: Errors That Warn You Instead of Hiding</t>
        </is>
      </c>
    </row>
    <row r="36">
      <c r="A36" t="inlineStr">
        <is>
          <t>Ch9 Credits</t>
        </is>
      </c>
      <c r="B36" t="inlineStr">
        <is>
          <t>Chapter 9: Rounding Money So the Totals Agree</t>
        </is>
      </c>
    </row>
    <row r="37">
      <c r="A37" t="inlineStr">
        <is>
          <t>Ch9 Commission</t>
        </is>
      </c>
      <c r="B37" t="inlineStr">
        <is>
          <t>Chapter 9: Rounding Money So the Totals Agree</t>
        </is>
      </c>
    </row>
    <row r="38">
      <c r="A38" t="inlineStr">
        <is>
          <t>Ch9 Reams</t>
        </is>
      </c>
      <c r="B38" t="inlineStr">
        <is>
          <t>Chapter 9: Rounding Money So the Totals Agree</t>
        </is>
      </c>
    </row>
    <row r="39">
      <c r="A39" t="inlineStr">
        <is>
          <t>Ch9 Practice</t>
        </is>
      </c>
      <c r="B39" t="inlineStr">
        <is>
          <t>Chapter 9: Rounding Money So the Totals Agree</t>
        </is>
      </c>
    </row>
    <row r="40">
      <c r="A40" t="inlineStr">
        <is>
          <t>Ch10 Commission</t>
        </is>
      </c>
      <c r="B40" t="inlineStr">
        <is>
          <t>Chapter 10: Rewrite the Formula Nobody Understands</t>
        </is>
      </c>
    </row>
    <row r="41">
      <c r="A41" t="inlineStr">
        <is>
          <t>Ch10 CommissionRates</t>
        </is>
      </c>
      <c r="B41" t="inlineStr">
        <is>
          <t>Chapter 10: Rewrite the Formula Nobody Understands</t>
        </is>
      </c>
    </row>
    <row r="42">
      <c r="A42" t="inlineStr">
        <is>
          <t>Ch10 Targets</t>
        </is>
      </c>
      <c r="B42" t="inlineStr">
        <is>
          <t>Chapter 10: Rewrite the Formula Nobody Understands</t>
        </is>
      </c>
    </row>
    <row r="43">
      <c r="A43" t="inlineStr">
        <is>
          <t>Ch10 Orders</t>
        </is>
      </c>
      <c r="B43" t="inlineStr">
        <is>
          <t>Chapter 10: Rewrite the Formula Nobody Understands</t>
        </is>
      </c>
    </row>
    <row r="44">
      <c r="A44" t="inlineStr">
        <is>
          <t>Ch10 ShipFees</t>
        </is>
      </c>
      <c r="B44" t="inlineStr">
        <is>
          <t>Chapter 10: Rewrite the Formula Nobody Understands</t>
        </is>
      </c>
    </row>
    <row r="45">
      <c r="A45" t="inlineStr">
        <is>
          <t>Ch11 Orders</t>
        </is>
      </c>
      <c r="B45" t="inlineStr">
        <is>
          <t>Chapter 11: Capstone: The Monthly Summary That Builds Itself</t>
        </is>
      </c>
    </row>
    <row r="46">
      <c r="A46" t="inlineStr">
        <is>
          <t>Ch11 Invoices</t>
        </is>
      </c>
      <c r="B46" t="inlineStr">
        <is>
          <t>Chapter 11: Capstone: The Monthly Summary That Builds Itself</t>
        </is>
      </c>
    </row>
    <row r="47">
      <c r="A47" t="inlineStr">
        <is>
          <t>Ch11 CommissionRates</t>
        </is>
      </c>
      <c r="B47" t="inlineStr">
        <is>
          <t>Chapter 11: Capstone: The Monthly Summary That Builds Itself</t>
        </is>
      </c>
    </row>
    <row r="48">
      <c r="A48" t="inlineStr">
        <is>
          <t>Ch11 Paste test</t>
        </is>
      </c>
      <c r="B48" t="inlineStr">
        <is>
          <t>Chapter 11: Capstone: The Monthly Summary That Builds Itself</t>
        </is>
      </c>
    </row>
    <row r="49">
      <c r="A49" t="inlineStr">
        <is>
          <t>Ch11 Paste November</t>
        </is>
      </c>
      <c r="B49" t="inlineStr">
        <is>
          <t>Chapter 11: Capstone: The Monthly Summary That Builds Itself</t>
        </is>
      </c>
    </row>
    <row r="50">
      <c r="A50" t="inlineStr">
        <is>
          <t>Ch12 Orders</t>
        </is>
      </c>
      <c r="B50" t="inlineStr">
        <is>
          <t>Chapter 12: Formula Practice Test</t>
        </is>
      </c>
    </row>
    <row r="51">
      <c r="A51" t="inlineStr">
        <is>
          <t>Ch12 Invoices</t>
        </is>
      </c>
      <c r="B51" t="inlineStr">
        <is>
          <t>Chapter 12: Formula Practice Test</t>
        </is>
      </c>
    </row>
    <row r="52">
      <c r="A52" t="inlineStr">
        <is>
          <t>Ch12 Discounts</t>
        </is>
      </c>
      <c r="B52" t="inlineStr">
        <is>
          <t>Chapter 12: Formula Practice Test</t>
        </is>
      </c>
    </row>
    <row r="53">
      <c r="A53" t="inlineStr">
        <is>
          <t>Ch12 AgeingBuckets</t>
        </is>
      </c>
      <c r="B53" t="inlineStr">
        <is>
          <t>Chapter 12: Formula Practice Test</t>
        </is>
      </c>
    </row>
    <row r="54">
      <c r="A54" t="inlineStr">
        <is>
          <t>Ch12 Holidays</t>
        </is>
      </c>
      <c r="B54" t="inlineStr">
        <is>
          <t>Chapter 12: Formula Practice Test</t>
        </is>
      </c>
    </row>
    <row r="55">
      <c r="A55" t="inlineStr">
        <is>
          <t>Customers</t>
        </is>
      </c>
      <c r="B55" t="inlineStr">
        <is>
          <t>Northfield Supply reference list (full)</t>
        </is>
      </c>
    </row>
    <row r="56">
      <c r="A56" t="inlineStr">
        <is>
          <t>Products</t>
        </is>
      </c>
      <c r="B56" t="inlineStr">
        <is>
          <t>Northfield Supply reference list (full)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NS-2001</t>
        </is>
      </c>
      <c r="B2" s="3" t="n">
        <v>46357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20</v>
      </c>
      <c r="H2" s="4" t="n">
        <v>38.75</v>
      </c>
      <c r="I2" s="4" t="n">
        <v>775</v>
      </c>
    </row>
    <row r="3">
      <c r="A3" t="inlineStr">
        <is>
          <t>NS-2002</t>
        </is>
      </c>
      <c r="B3" s="3" t="n">
        <v>46358</v>
      </c>
      <c r="C3" t="inlineStr">
        <is>
          <t>C-104</t>
        </is>
      </c>
      <c r="D3" t="inlineStr">
        <is>
          <t>Priya</t>
        </is>
      </c>
      <c r="E3" t="inlineStr">
        <is>
          <t>West</t>
        </is>
      </c>
      <c r="F3" t="inlineStr">
        <is>
          <t>Toner cartridge</t>
        </is>
      </c>
      <c r="G3" t="n">
        <v>6</v>
      </c>
      <c r="H3" s="4" t="n">
        <v>64.5</v>
      </c>
      <c r="I3" s="4" t="n">
        <v>387</v>
      </c>
    </row>
    <row r="4">
      <c r="A4" t="inlineStr">
        <is>
          <t>NS-2003</t>
        </is>
      </c>
      <c r="B4" s="3" t="n">
        <v>46359</v>
      </c>
      <c r="C4" t="inlineStr">
        <is>
          <t>C-106</t>
        </is>
      </c>
      <c r="D4" t="inlineStr">
        <is>
          <t>Luis</t>
        </is>
      </c>
      <c r="E4" t="inlineStr">
        <is>
          <t>North</t>
        </is>
      </c>
      <c r="F4" t="inlineStr">
        <is>
          <t>Binders</t>
        </is>
      </c>
      <c r="G4" t="n">
        <v>50</v>
      </c>
      <c r="H4" s="4" t="n">
        <v>9</v>
      </c>
      <c r="I4" s="4" t="n">
        <v>450</v>
      </c>
    </row>
    <row r="5">
      <c r="A5" t="inlineStr">
        <is>
          <t>NS-2004</t>
        </is>
      </c>
      <c r="B5" s="3" t="n">
        <v>46360</v>
      </c>
      <c r="C5" t="inlineStr">
        <is>
          <t>C-118</t>
        </is>
      </c>
      <c r="D5" t="inlineStr">
        <is>
          <t>Tom</t>
        </is>
      </c>
      <c r="E5" t="inlineStr">
        <is>
          <t>East</t>
        </is>
      </c>
      <c r="F5" t="inlineStr">
        <is>
          <t>Desk chair</t>
        </is>
      </c>
      <c r="G5" t="n">
        <v>2</v>
      </c>
      <c r="H5" s="4" t="n">
        <v>149</v>
      </c>
      <c r="I5" s="4" t="n">
        <v>298</v>
      </c>
    </row>
    <row r="6">
      <c r="A6" t="inlineStr">
        <is>
          <t>NS-2005</t>
        </is>
      </c>
      <c r="B6" s="3" t="n">
        <v>46363</v>
      </c>
      <c r="C6" t="inlineStr">
        <is>
          <t>C-108</t>
        </is>
      </c>
      <c r="D6" t="inlineStr">
        <is>
          <t>Ana</t>
        </is>
      </c>
      <c r="E6" t="inlineStr">
        <is>
          <t>South</t>
        </is>
      </c>
      <c r="F6" t="inlineStr">
        <is>
          <t>Copy paper (case)</t>
        </is>
      </c>
      <c r="G6" t="n">
        <v>12</v>
      </c>
      <c r="H6" s="4" t="n">
        <v>38.75</v>
      </c>
      <c r="I6" s="4" t="n">
        <v>465</v>
      </c>
    </row>
    <row r="7">
      <c r="A7" t="inlineStr">
        <is>
          <t>NS-2006</t>
        </is>
      </c>
      <c r="B7" s="3" t="n">
        <v>46364</v>
      </c>
      <c r="C7" t="inlineStr">
        <is>
          <t>C-110</t>
        </is>
      </c>
      <c r="D7" t="inlineStr">
        <is>
          <t>Priya</t>
        </is>
      </c>
      <c r="E7" t="inlineStr">
        <is>
          <t>West</t>
        </is>
      </c>
      <c r="F7" t="inlineStr">
        <is>
          <t>Sticky notes (12-pk)</t>
        </is>
      </c>
      <c r="G7" t="n">
        <v>30</v>
      </c>
      <c r="H7" s="4" t="n">
        <v>7.25</v>
      </c>
      <c r="I7" s="4" t="n">
        <v>217.5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9" customWidth="1" min="4" max="4"/>
    <col width="9" customWidth="1" min="5" max="5"/>
    <col width="19" customWidth="1" min="6" max="6"/>
    <col width="9" customWidth="1" min="7" max="7"/>
    <col width="11" customWidth="1" min="8" max="8"/>
    <col width="10" customWidth="1" min="9" max="9"/>
    <col width="10" customWidth="1" min="10" max="10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  <c r="J1" s="2" t="inlineStr">
        <is>
          <t>Discount</t>
        </is>
      </c>
    </row>
    <row r="2">
      <c r="A2" t="inlineStr">
        <is>
          <t>NS-2101</t>
        </is>
      </c>
      <c r="B2" s="3" t="n">
        <v>46357</v>
      </c>
      <c r="C2" t="inlineStr">
        <is>
          <t>C-106</t>
        </is>
      </c>
      <c r="D2" t="inlineStr">
        <is>
          <t>Luis</t>
        </is>
      </c>
      <c r="E2" t="inlineStr">
        <is>
          <t>North</t>
        </is>
      </c>
      <c r="F2" t="inlineStr">
        <is>
          <t>Binders</t>
        </is>
      </c>
      <c r="G2" t="n">
        <v>50</v>
      </c>
      <c r="H2" s="4" t="n">
        <v>9</v>
      </c>
      <c r="I2" s="5" t="n">
        <v>450</v>
      </c>
      <c r="J2">
        <f>IF(G2&gt;=100, 10%, IF(G2&gt;50, 8%, IF(G2&gt;=25, 5%, IF(G2&gt;=10, 3%, 0))))</f>
        <v/>
      </c>
    </row>
    <row r="3">
      <c r="A3" t="inlineStr">
        <is>
          <t>NS-2102</t>
        </is>
      </c>
      <c r="B3" s="3" t="n">
        <v>46358</v>
      </c>
      <c r="C3" t="inlineStr">
        <is>
          <t>C-101</t>
        </is>
      </c>
      <c r="D3" t="inlineStr">
        <is>
          <t>Tom</t>
        </is>
      </c>
      <c r="E3" t="inlineStr">
        <is>
          <t>East</t>
        </is>
      </c>
      <c r="F3" t="inlineStr">
        <is>
          <t>Copy paper (case)</t>
        </is>
      </c>
      <c r="G3" t="n">
        <v>12</v>
      </c>
      <c r="H3" s="4" t="n">
        <v>38.75</v>
      </c>
      <c r="I3" s="5" t="n">
        <v>465</v>
      </c>
      <c r="J3">
        <f>IF(G3&gt;=100, 10%, IF(G3&gt;50, 8%, IF(G3&gt;=25, 5%, IF(G3&gt;=10, 3%, 0))))</f>
        <v/>
      </c>
    </row>
    <row r="4">
      <c r="A4" t="inlineStr">
        <is>
          <t>NS-2103</t>
        </is>
      </c>
      <c r="B4" s="3" t="n">
        <v>46359</v>
      </c>
      <c r="C4" t="inlineStr">
        <is>
          <t>C-113</t>
        </is>
      </c>
      <c r="D4" t="inlineStr">
        <is>
          <t>Ana</t>
        </is>
      </c>
      <c r="E4" t="inlineStr">
        <is>
          <t>South</t>
        </is>
      </c>
      <c r="F4" t="inlineStr">
        <is>
          <t>File folder</t>
        </is>
      </c>
      <c r="G4" t="n">
        <v>100</v>
      </c>
      <c r="H4" s="4" t="n">
        <v>0.4</v>
      </c>
      <c r="I4" s="5" t="n">
        <v>40</v>
      </c>
      <c r="J4">
        <f>IF(G4&gt;=100, 10%, IF(G4&gt;50, 8%, IF(G4&gt;=25, 5%, IF(G4&gt;=10, 3%, 0))))</f>
        <v/>
      </c>
    </row>
    <row r="5">
      <c r="A5" t="inlineStr">
        <is>
          <t>NS-2104</t>
        </is>
      </c>
      <c r="B5" s="3" t="n">
        <v>46360</v>
      </c>
      <c r="C5" t="inlineStr">
        <is>
          <t>C-104</t>
        </is>
      </c>
      <c r="D5" t="inlineStr">
        <is>
          <t>Priya</t>
        </is>
      </c>
      <c r="E5" t="inlineStr">
        <is>
          <t>West</t>
        </is>
      </c>
      <c r="F5" t="inlineStr">
        <is>
          <t>Toner cartridge</t>
        </is>
      </c>
      <c r="G5" t="n">
        <v>30</v>
      </c>
      <c r="H5" s="4" t="n">
        <v>64.5</v>
      </c>
      <c r="I5" s="5" t="n">
        <v>1935</v>
      </c>
      <c r="J5">
        <f>IF(G5&gt;=100, 10%, IF(G5&gt;50, 8%, IF(G5&gt;=25, 5%, IF(G5&gt;=10, 3%, 0))))</f>
        <v/>
      </c>
    </row>
    <row r="6">
      <c r="A6" t="inlineStr">
        <is>
          <t>NS-2105</t>
        </is>
      </c>
      <c r="B6" s="3" t="n">
        <v>46363</v>
      </c>
      <c r="C6" t="inlineStr">
        <is>
          <t>C-118</t>
        </is>
      </c>
      <c r="D6" t="inlineStr">
        <is>
          <t>Tom</t>
        </is>
      </c>
      <c r="E6" t="inlineStr">
        <is>
          <t>East</t>
        </is>
      </c>
      <c r="F6" t="inlineStr">
        <is>
          <t>Desk chair</t>
        </is>
      </c>
      <c r="G6" t="n">
        <v>4</v>
      </c>
      <c r="H6" s="4" t="n">
        <v>149</v>
      </c>
      <c r="I6" s="5" t="n">
        <v>596</v>
      </c>
      <c r="J6">
        <f>IF(G6&gt;=100, 10%, IF(G6&gt;50, 8%, IF(G6&gt;=25, 5%, IF(G6&gt;=10, 3%, 0))))</f>
        <v/>
      </c>
    </row>
    <row r="7">
      <c r="A7" t="inlineStr">
        <is>
          <t>NS-2106</t>
        </is>
      </c>
      <c r="B7" s="3" t="n">
        <v>46364</v>
      </c>
      <c r="C7" t="inlineStr">
        <is>
          <t>C-125</t>
        </is>
      </c>
      <c r="D7" t="inlineStr">
        <is>
          <t>Luis</t>
        </is>
      </c>
      <c r="E7" t="inlineStr">
        <is>
          <t>North</t>
        </is>
      </c>
      <c r="F7" t="inlineStr">
        <is>
          <t>Pens (box)</t>
        </is>
      </c>
      <c r="G7" t="n">
        <v>60</v>
      </c>
      <c r="H7" s="4" t="n">
        <v>6</v>
      </c>
      <c r="I7" s="5" t="n">
        <v>360</v>
      </c>
      <c r="J7">
        <f>IF(G7&gt;=100, 10%, IF(G7&gt;50, 8%, IF(G7&gt;=25, 5%, IF(G7&gt;=10, 3%, 0))))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10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NS-2111</t>
        </is>
      </c>
      <c r="B2" s="3" t="n">
        <v>46365</v>
      </c>
      <c r="C2" t="inlineStr">
        <is>
          <t>C-102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(ream)</t>
        </is>
      </c>
      <c r="G2" t="n">
        <v>10</v>
      </c>
      <c r="H2" s="4" t="n">
        <v>6.5</v>
      </c>
      <c r="I2" s="5" t="n">
        <v>65</v>
      </c>
    </row>
    <row r="3">
      <c r="A3" t="inlineStr">
        <is>
          <t>NS-2112</t>
        </is>
      </c>
      <c r="B3" s="3" t="n">
        <v>46366</v>
      </c>
      <c r="C3" t="inlineStr">
        <is>
          <t>C-105</t>
        </is>
      </c>
      <c r="D3" t="inlineStr">
        <is>
          <t>Priya</t>
        </is>
      </c>
      <c r="E3" t="inlineStr">
        <is>
          <t>West</t>
        </is>
      </c>
      <c r="F3" t="inlineStr">
        <is>
          <t>Ballpoint pen</t>
        </is>
      </c>
      <c r="G3" t="n">
        <v>100</v>
      </c>
      <c r="H3" s="4" t="n">
        <v>0.75</v>
      </c>
      <c r="I3" s="5" t="n">
        <v>75</v>
      </c>
    </row>
    <row r="4">
      <c r="A4" t="inlineStr">
        <is>
          <t>NS-2113</t>
        </is>
      </c>
      <c r="B4" s="3" t="n">
        <v>46367</v>
      </c>
      <c r="C4" t="inlineStr">
        <is>
          <t>C-109</t>
        </is>
      </c>
      <c r="D4" t="inlineStr">
        <is>
          <t>Ana</t>
        </is>
      </c>
      <c r="E4" t="inlineStr">
        <is>
          <t>South</t>
        </is>
      </c>
      <c r="F4" t="inlineStr">
        <is>
          <t>Ink cartridge</t>
        </is>
      </c>
      <c r="G4" t="n">
        <v>25</v>
      </c>
      <c r="H4" s="4" t="n">
        <v>48</v>
      </c>
      <c r="I4" s="5" t="n">
        <v>1200</v>
      </c>
    </row>
    <row r="5">
      <c r="A5" t="inlineStr">
        <is>
          <t>NS-2114</t>
        </is>
      </c>
      <c r="B5" s="3" t="n">
        <v>46370</v>
      </c>
      <c r="C5" t="inlineStr">
        <is>
          <t>C-107</t>
        </is>
      </c>
      <c r="D5" t="inlineStr">
        <is>
          <t>Luis</t>
        </is>
      </c>
      <c r="E5" t="inlineStr">
        <is>
          <t>North</t>
        </is>
      </c>
      <c r="F5" t="inlineStr">
        <is>
          <t>File folder</t>
        </is>
      </c>
      <c r="G5" t="n">
        <v>50</v>
      </c>
      <c r="H5" s="4" t="n">
        <v>0.4</v>
      </c>
      <c r="I5" s="5" t="n">
        <v>20</v>
      </c>
    </row>
    <row r="6">
      <c r="A6" t="inlineStr">
        <is>
          <t>NS-2115</t>
        </is>
      </c>
      <c r="B6" s="3" t="n">
        <v>46371</v>
      </c>
      <c r="C6" t="inlineStr">
        <is>
          <t>C-114</t>
        </is>
      </c>
      <c r="D6" t="inlineStr">
        <is>
          <t>Tom</t>
        </is>
      </c>
      <c r="E6" t="inlineStr">
        <is>
          <t>East</t>
        </is>
      </c>
      <c r="F6" t="inlineStr">
        <is>
          <t>Sticky notes (12-pk)</t>
        </is>
      </c>
      <c r="G6" t="n">
        <v>9</v>
      </c>
      <c r="H6" s="4" t="n">
        <v>7.25</v>
      </c>
      <c r="I6" s="5" t="n">
        <v>65.25</v>
      </c>
    </row>
    <row r="7">
      <c r="A7" t="inlineStr">
        <is>
          <t>NS-2116</t>
        </is>
      </c>
      <c r="B7" s="3" t="n">
        <v>46372</v>
      </c>
      <c r="C7" t="inlineStr">
        <is>
          <t>C-111</t>
        </is>
      </c>
      <c r="D7" t="inlineStr">
        <is>
          <t>Priya</t>
        </is>
      </c>
      <c r="E7" t="inlineStr">
        <is>
          <t>West</t>
        </is>
      </c>
      <c r="F7" t="inlineStr">
        <is>
          <t>Binders</t>
        </is>
      </c>
      <c r="G7" t="n">
        <v>40</v>
      </c>
      <c r="H7" s="4" t="n">
        <v>9</v>
      </c>
      <c r="I7" s="5" t="n">
        <v>360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10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NS-2201</t>
        </is>
      </c>
      <c r="B2" s="3" t="n">
        <v>46357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8</v>
      </c>
      <c r="H2" s="4" t="n">
        <v>38.75</v>
      </c>
      <c r="I2" s="5" t="n">
        <v>310</v>
      </c>
    </row>
    <row r="3">
      <c r="A3" t="inlineStr">
        <is>
          <t>NS-2202</t>
        </is>
      </c>
      <c r="B3" s="3" t="n">
        <v>46359</v>
      </c>
      <c r="C3" t="inlineStr">
        <is>
          <t>C-107</t>
        </is>
      </c>
      <c r="D3" t="inlineStr">
        <is>
          <t>Luis</t>
        </is>
      </c>
      <c r="E3" t="inlineStr">
        <is>
          <t>North</t>
        </is>
      </c>
      <c r="F3" t="inlineStr">
        <is>
          <t>Pens (box)</t>
        </is>
      </c>
      <c r="G3" t="n">
        <v>24</v>
      </c>
      <c r="H3" s="4" t="n">
        <v>6</v>
      </c>
      <c r="I3" s="5" t="n">
        <v>144</v>
      </c>
    </row>
    <row r="4">
      <c r="A4" t="inlineStr">
        <is>
          <t>NS-2203</t>
        </is>
      </c>
      <c r="B4" s="3" t="n">
        <v>46360</v>
      </c>
      <c r="C4" t="inlineStr">
        <is>
          <t>C-109</t>
        </is>
      </c>
      <c r="D4" t="inlineStr">
        <is>
          <t>Ana</t>
        </is>
      </c>
      <c r="E4" t="inlineStr">
        <is>
          <t>South</t>
        </is>
      </c>
      <c r="F4" t="inlineStr">
        <is>
          <t>File folder</t>
        </is>
      </c>
      <c r="G4" t="n">
        <v>50</v>
      </c>
      <c r="H4" s="4" t="n">
        <v>0.4</v>
      </c>
      <c r="I4" s="5" t="n">
        <v>20</v>
      </c>
    </row>
    <row r="5">
      <c r="A5" t="inlineStr">
        <is>
          <t>NS-2204</t>
        </is>
      </c>
      <c r="B5" s="3" t="n">
        <v>46363</v>
      </c>
      <c r="C5" t="inlineStr">
        <is>
          <t>C-101</t>
        </is>
      </c>
      <c r="D5" t="inlineStr">
        <is>
          <t>Tom</t>
        </is>
      </c>
      <c r="E5" t="inlineStr">
        <is>
          <t>East</t>
        </is>
      </c>
      <c r="F5" t="inlineStr">
        <is>
          <t>Toner cartridge</t>
        </is>
      </c>
      <c r="G5" t="n">
        <v>4</v>
      </c>
      <c r="H5" s="4" t="n">
        <v>64.5</v>
      </c>
      <c r="I5" s="5" t="n">
        <v>258</v>
      </c>
    </row>
    <row r="6">
      <c r="A6" t="inlineStr">
        <is>
          <t>NS-2205</t>
        </is>
      </c>
      <c r="B6" s="3" t="n">
        <v>46364</v>
      </c>
      <c r="C6" t="inlineStr">
        <is>
          <t>C-114</t>
        </is>
      </c>
      <c r="D6" t="inlineStr">
        <is>
          <t>Tom</t>
        </is>
      </c>
      <c r="E6" t="inlineStr">
        <is>
          <t>East</t>
        </is>
      </c>
      <c r="F6" t="inlineStr">
        <is>
          <t>Ballpoint pen</t>
        </is>
      </c>
      <c r="G6" t="n">
        <v>100</v>
      </c>
      <c r="H6" s="4" t="n">
        <v>0.75</v>
      </c>
      <c r="I6" s="5" t="n">
        <v>75</v>
      </c>
    </row>
    <row r="7">
      <c r="A7" t="inlineStr">
        <is>
          <t>NS-2206</t>
        </is>
      </c>
      <c r="B7" s="3" t="n">
        <v>46365</v>
      </c>
      <c r="C7" t="inlineStr">
        <is>
          <t>C-111</t>
        </is>
      </c>
      <c r="D7" t="inlineStr">
        <is>
          <t>Priya</t>
        </is>
      </c>
      <c r="E7" t="inlineStr">
        <is>
          <t>West</t>
        </is>
      </c>
      <c r="F7" t="inlineStr">
        <is>
          <t>Copy paper (case)</t>
        </is>
      </c>
      <c r="G7" t="n">
        <v>60</v>
      </c>
      <c r="H7" s="4" t="n">
        <v>38.75</v>
      </c>
      <c r="I7" s="5" t="n">
        <v>2325</v>
      </c>
    </row>
    <row r="8">
      <c r="A8" t="inlineStr">
        <is>
          <t>NS-2207</t>
        </is>
      </c>
      <c r="B8" s="3" t="n">
        <v>46366</v>
      </c>
      <c r="C8" t="inlineStr">
        <is>
          <t>C-101</t>
        </is>
      </c>
      <c r="D8" t="inlineStr">
        <is>
          <t>Tom</t>
        </is>
      </c>
      <c r="E8" t="inlineStr">
        <is>
          <t>East</t>
        </is>
      </c>
      <c r="F8" t="inlineStr">
        <is>
          <t>Sticky notes (12-pk)</t>
        </is>
      </c>
      <c r="G8" t="n">
        <v>25</v>
      </c>
      <c r="H8" s="4" t="n">
        <v>7.25</v>
      </c>
      <c r="I8" s="5" t="n">
        <v>181.25</v>
      </c>
    </row>
    <row r="9">
      <c r="A9" t="inlineStr">
        <is>
          <t>NS-2208</t>
        </is>
      </c>
      <c r="B9" s="3" t="n">
        <v>46367</v>
      </c>
      <c r="C9" t="inlineStr">
        <is>
          <t>C-114</t>
        </is>
      </c>
      <c r="D9" t="inlineStr">
        <is>
          <t>Tom</t>
        </is>
      </c>
      <c r="E9" t="inlineStr">
        <is>
          <t>East</t>
        </is>
      </c>
      <c r="F9" t="inlineStr">
        <is>
          <t>Desk chair</t>
        </is>
      </c>
      <c r="G9" t="n">
        <v>2</v>
      </c>
      <c r="H9" s="4" t="n">
        <v>149</v>
      </c>
      <c r="I9" s="5" t="n">
        <v>298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</cols>
  <sheetData>
    <row r="1">
      <c r="A1" s="2" t="inlineStr">
        <is>
          <t>MinQty</t>
        </is>
      </c>
      <c r="B1" s="2" t="inlineStr">
        <is>
          <t>Discount</t>
        </is>
      </c>
    </row>
    <row r="2">
      <c r="A2" t="n">
        <v>1</v>
      </c>
      <c r="B2" s="4" t="n">
        <v>0</v>
      </c>
    </row>
    <row r="3">
      <c r="A3" t="n">
        <v>10</v>
      </c>
      <c r="B3" s="4" t="n">
        <v>0.03</v>
      </c>
    </row>
    <row r="4">
      <c r="A4" t="n">
        <v>25</v>
      </c>
      <c r="B4" s="4" t="n">
        <v>0.05</v>
      </c>
    </row>
    <row r="5">
      <c r="A5" t="n">
        <v>50</v>
      </c>
      <c r="B5" s="4" t="n">
        <v>0.08</v>
      </c>
    </row>
    <row r="6">
      <c r="A6" t="n">
        <v>100</v>
      </c>
      <c r="B6" s="4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</cols>
  <sheetData>
    <row r="1">
      <c r="A1" s="2" t="inlineStr">
        <is>
          <t>MinSales</t>
        </is>
      </c>
      <c r="B1" s="2" t="inlineStr">
        <is>
          <t>Rate</t>
        </is>
      </c>
    </row>
    <row r="2">
      <c r="A2" s="5" t="n">
        <v>0</v>
      </c>
      <c r="B2" s="4" t="n">
        <v>0.02</v>
      </c>
    </row>
    <row r="3">
      <c r="A3" s="5" t="n">
        <v>15000</v>
      </c>
      <c r="B3" s="4" t="n">
        <v>0.03</v>
      </c>
    </row>
    <row r="4">
      <c r="A4" s="5" t="n">
        <v>30000</v>
      </c>
      <c r="B4" s="4" t="n">
        <v>0.04</v>
      </c>
    </row>
    <row r="5">
      <c r="A5" s="5" t="n">
        <v>45000</v>
      </c>
      <c r="B5" s="4" t="n">
        <v>0.05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</cols>
  <sheetData>
    <row r="1">
      <c r="A1" s="2" t="inlineStr">
        <is>
          <t>Rep</t>
        </is>
      </c>
      <c r="B1" s="2" t="inlineStr">
        <is>
          <t>Month</t>
        </is>
      </c>
      <c r="C1" s="2" t="inlineStr">
        <is>
          <t>Sales</t>
        </is>
      </c>
    </row>
    <row r="2">
      <c r="A2" t="inlineStr">
        <is>
          <t>Tom</t>
        </is>
      </c>
      <c r="B2" s="3" t="n">
        <v>46357</v>
      </c>
      <c r="C2" s="5" t="n">
        <v>43120</v>
      </c>
    </row>
    <row r="3">
      <c r="A3" t="inlineStr">
        <is>
          <t>Priya</t>
        </is>
      </c>
      <c r="B3" s="3" t="n">
        <v>46357</v>
      </c>
      <c r="C3" s="5" t="n">
        <v>47865.25</v>
      </c>
    </row>
    <row r="4">
      <c r="A4" t="inlineStr">
        <is>
          <t>Luis</t>
        </is>
      </c>
      <c r="B4" s="3" t="n">
        <v>46357</v>
      </c>
      <c r="C4" s="5" t="n">
        <v>29940</v>
      </c>
    </row>
    <row r="5">
      <c r="A5" t="inlineStr">
        <is>
          <t>Ana</t>
        </is>
      </c>
      <c r="B5" s="3" t="n">
        <v>46357</v>
      </c>
      <c r="C5" s="5" t="n">
        <v>15000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NS-2221</t>
        </is>
      </c>
      <c r="B2" s="3" t="n">
        <v>46371</v>
      </c>
      <c r="C2" t="inlineStr">
        <is>
          <t>C-104</t>
        </is>
      </c>
      <c r="D2" t="inlineStr">
        <is>
          <t>Priya</t>
        </is>
      </c>
      <c r="E2" t="inlineStr">
        <is>
          <t>West</t>
        </is>
      </c>
      <c r="F2" t="inlineStr">
        <is>
          <t>Copy paper (premium)</t>
        </is>
      </c>
      <c r="G2" t="n">
        <v>9</v>
      </c>
      <c r="H2" s="4" t="n">
        <v>42</v>
      </c>
      <c r="I2" s="4" t="n">
        <v>378</v>
      </c>
    </row>
    <row r="3">
      <c r="A3" t="inlineStr">
        <is>
          <t>NS-2222</t>
        </is>
      </c>
      <c r="B3" s="3" t="n">
        <v>46371</v>
      </c>
      <c r="C3" t="inlineStr">
        <is>
          <t>C-106</t>
        </is>
      </c>
      <c r="D3" t="inlineStr">
        <is>
          <t>Luis</t>
        </is>
      </c>
      <c r="E3" t="inlineStr">
        <is>
          <t>North</t>
        </is>
      </c>
      <c r="F3" t="inlineStr">
        <is>
          <t>File folder</t>
        </is>
      </c>
      <c r="G3" t="n">
        <v>200</v>
      </c>
      <c r="H3" s="4" t="n">
        <v>0.4</v>
      </c>
      <c r="I3" s="4" t="n">
        <v>80</v>
      </c>
    </row>
    <row r="4">
      <c r="A4" t="inlineStr">
        <is>
          <t>NS-2223</t>
        </is>
      </c>
      <c r="B4" s="3" t="n">
        <v>46372</v>
      </c>
      <c r="C4" t="inlineStr">
        <is>
          <t>C-113</t>
        </is>
      </c>
      <c r="D4" t="inlineStr">
        <is>
          <t>Ana</t>
        </is>
      </c>
      <c r="E4" t="inlineStr">
        <is>
          <t>South</t>
        </is>
      </c>
      <c r="F4" t="inlineStr">
        <is>
          <t>Pens (box)</t>
        </is>
      </c>
      <c r="G4" t="n">
        <v>49</v>
      </c>
      <c r="H4" s="4" t="n">
        <v>6</v>
      </c>
      <c r="I4" s="4" t="n">
        <v>294</v>
      </c>
    </row>
    <row r="5">
      <c r="A5" t="inlineStr">
        <is>
          <t>NS-2224</t>
        </is>
      </c>
      <c r="B5" s="3" t="n">
        <v>46372</v>
      </c>
      <c r="C5" t="inlineStr">
        <is>
          <t>C-118</t>
        </is>
      </c>
      <c r="D5" t="inlineStr">
        <is>
          <t>Tom</t>
        </is>
      </c>
      <c r="E5" t="inlineStr">
        <is>
          <t>East</t>
        </is>
      </c>
      <c r="F5" t="inlineStr">
        <is>
          <t>Copy paper (ream)</t>
        </is>
      </c>
      <c r="G5" t="n">
        <v>50</v>
      </c>
      <c r="H5" s="4" t="n">
        <v>6.5</v>
      </c>
      <c r="I5" s="4" t="n">
        <v>325</v>
      </c>
    </row>
    <row r="6">
      <c r="A6" t="inlineStr">
        <is>
          <t>NS-2225</t>
        </is>
      </c>
      <c r="B6" s="3" t="n">
        <v>46373</v>
      </c>
      <c r="C6" t="inlineStr">
        <is>
          <t>C-110</t>
        </is>
      </c>
      <c r="D6" t="inlineStr">
        <is>
          <t>Priya</t>
        </is>
      </c>
      <c r="E6" t="inlineStr">
        <is>
          <t>West</t>
        </is>
      </c>
      <c r="F6" t="inlineStr">
        <is>
          <t>Binders</t>
        </is>
      </c>
      <c r="G6" t="n">
        <v>25</v>
      </c>
      <c r="H6" s="4" t="n">
        <v>9</v>
      </c>
      <c r="I6" s="4" t="n">
        <v>225</v>
      </c>
    </row>
    <row r="7">
      <c r="A7" t="inlineStr">
        <is>
          <t>NS-2226</t>
        </is>
      </c>
      <c r="B7" s="3" t="n">
        <v>46374</v>
      </c>
      <c r="C7" t="inlineStr">
        <is>
          <t>C-116</t>
        </is>
      </c>
      <c r="D7" t="inlineStr">
        <is>
          <t>Luis</t>
        </is>
      </c>
      <c r="E7" t="inlineStr">
        <is>
          <t>North</t>
        </is>
      </c>
      <c r="F7" t="inlineStr">
        <is>
          <t>Ink cartridge</t>
        </is>
      </c>
      <c r="G7" t="n">
        <v>12</v>
      </c>
      <c r="H7" s="4" t="n">
        <v>48</v>
      </c>
      <c r="I7" s="4" t="n">
        <v>576</v>
      </c>
    </row>
    <row r="8">
      <c r="A8" t="inlineStr">
        <is>
          <t>NS-2227</t>
        </is>
      </c>
      <c r="B8" s="3" t="n">
        <v>46377</v>
      </c>
      <c r="C8" t="inlineStr">
        <is>
          <t>C-119</t>
        </is>
      </c>
      <c r="D8" t="inlineStr">
        <is>
          <t>Ana</t>
        </is>
      </c>
      <c r="E8" t="inlineStr">
        <is>
          <t>South</t>
        </is>
      </c>
      <c r="F8" t="inlineStr">
        <is>
          <t>Ballpoint pen</t>
        </is>
      </c>
      <c r="G8" t="n">
        <v>99</v>
      </c>
      <c r="H8" s="4" t="n">
        <v>0.75</v>
      </c>
      <c r="I8" s="4" t="n">
        <v>74.25</v>
      </c>
    </row>
    <row r="9">
      <c r="A9" t="inlineStr">
        <is>
          <t>NS-2228</t>
        </is>
      </c>
      <c r="B9" s="3" t="n">
        <v>46378</v>
      </c>
      <c r="C9" t="inlineStr">
        <is>
          <t>C-127</t>
        </is>
      </c>
      <c r="D9" t="inlineStr">
        <is>
          <t>Tom</t>
        </is>
      </c>
      <c r="E9" t="inlineStr">
        <is>
          <t>East</t>
        </is>
      </c>
      <c r="F9" t="inlineStr">
        <is>
          <t>Sticky notes (12-pk)</t>
        </is>
      </c>
      <c r="G9" t="n">
        <v>1</v>
      </c>
      <c r="H9" s="4" t="n">
        <v>7.25</v>
      </c>
      <c r="I9" s="4" t="n">
        <v>7.25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9" customWidth="1" min="4" max="4"/>
    <col width="9" customWidth="1" min="5" max="5"/>
    <col width="19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NS-2301</t>
        </is>
      </c>
      <c r="B2" s="3" t="n">
        <v>46357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10</v>
      </c>
      <c r="H2" s="4" t="n">
        <v>38.75</v>
      </c>
      <c r="I2" s="4" t="n">
        <v>387.5</v>
      </c>
    </row>
    <row r="3">
      <c r="A3" t="inlineStr">
        <is>
          <t>NS-2302</t>
        </is>
      </c>
      <c r="B3" s="3" t="n">
        <v>46357</v>
      </c>
      <c r="C3" t="inlineStr">
        <is>
          <t>C-104</t>
        </is>
      </c>
      <c r="D3" t="inlineStr">
        <is>
          <t>Priya</t>
        </is>
      </c>
      <c r="E3" t="inlineStr">
        <is>
          <t>West</t>
        </is>
      </c>
      <c r="F3" t="inlineStr">
        <is>
          <t>Toner cartridge</t>
        </is>
      </c>
      <c r="G3" t="n">
        <v>4</v>
      </c>
      <c r="H3" s="4" t="n">
        <v>64.5</v>
      </c>
      <c r="I3" s="4" t="n">
        <v>258</v>
      </c>
    </row>
    <row r="4">
      <c r="A4" t="inlineStr">
        <is>
          <t>NS-2303</t>
        </is>
      </c>
      <c r="B4" s="3" t="n">
        <v>46359</v>
      </c>
      <c r="C4" t="inlineStr">
        <is>
          <t>C-106</t>
        </is>
      </c>
      <c r="D4" t="inlineStr">
        <is>
          <t>Luis</t>
        </is>
      </c>
      <c r="E4" t="inlineStr">
        <is>
          <t>North</t>
        </is>
      </c>
      <c r="F4" t="inlineStr">
        <is>
          <t>Standing desk</t>
        </is>
      </c>
      <c r="G4" t="n">
        <v>1</v>
      </c>
      <c r="H4" s="4" t="n">
        <v>349</v>
      </c>
      <c r="I4" s="4" t="n">
        <v>349</v>
      </c>
    </row>
    <row r="5">
      <c r="A5" t="inlineStr">
        <is>
          <t>NS-2304</t>
        </is>
      </c>
      <c r="B5" s="3" t="n">
        <v>46359</v>
      </c>
      <c r="C5" t="inlineStr">
        <is>
          <t>C-101</t>
        </is>
      </c>
      <c r="D5" t="inlineStr">
        <is>
          <t>Tom</t>
        </is>
      </c>
      <c r="E5" t="inlineStr">
        <is>
          <t>East</t>
        </is>
      </c>
      <c r="F5" t="inlineStr">
        <is>
          <t>Binders</t>
        </is>
      </c>
      <c r="G5" t="n">
        <v>25</v>
      </c>
      <c r="H5" s="4" t="n">
        <v>9</v>
      </c>
      <c r="I5" s="4" t="n">
        <v>225</v>
      </c>
    </row>
    <row r="6">
      <c r="A6" t="inlineStr">
        <is>
          <t>NS-2305</t>
        </is>
      </c>
      <c r="B6" s="3" t="n">
        <v>46364</v>
      </c>
      <c r="C6" t="inlineStr">
        <is>
          <t>C-104</t>
        </is>
      </c>
      <c r="D6" t="inlineStr">
        <is>
          <t>Priya</t>
        </is>
      </c>
      <c r="E6" t="inlineStr">
        <is>
          <t>West</t>
        </is>
      </c>
      <c r="F6" t="inlineStr">
        <is>
          <t>Ergonomic chair</t>
        </is>
      </c>
      <c r="G6" t="n">
        <v>2</v>
      </c>
      <c r="H6" s="4" t="n">
        <v>189</v>
      </c>
      <c r="I6" s="4" t="n">
        <v>378</v>
      </c>
    </row>
    <row r="7">
      <c r="A7" t="inlineStr">
        <is>
          <t>NS-2306</t>
        </is>
      </c>
      <c r="B7" s="3" t="n">
        <v>46364</v>
      </c>
      <c r="C7" t="inlineStr">
        <is>
          <t>C-101</t>
        </is>
      </c>
      <c r="D7" t="inlineStr">
        <is>
          <t>Tom</t>
        </is>
      </c>
      <c r="E7" t="inlineStr">
        <is>
          <t>East</t>
        </is>
      </c>
      <c r="F7" t="inlineStr">
        <is>
          <t>Ink cartridge</t>
        </is>
      </c>
      <c r="G7" t="n">
        <v>3</v>
      </c>
      <c r="H7" s="4" t="n">
        <v>48</v>
      </c>
      <c r="I7" s="4" t="n">
        <v>144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3" customWidth="1" min="3" max="3"/>
    <col width="9" customWidth="1" min="4" max="4"/>
    <col width="9" customWidth="1" min="5" max="5"/>
    <col width="15" customWidth="1" min="6" max="6"/>
    <col width="11" customWidth="1" min="7" max="7"/>
  </cols>
  <sheetData>
    <row r="1">
      <c r="B1" s="2" t="inlineStr">
        <is>
          <t>Paper</t>
        </is>
      </c>
      <c r="C1" s="2" t="inlineStr">
        <is>
          <t>Ink &amp; toner</t>
        </is>
      </c>
      <c r="D1" s="2" t="inlineStr">
        <is>
          <t>Writing</t>
        </is>
      </c>
      <c r="E1" s="2" t="inlineStr">
        <is>
          <t>Filing</t>
        </is>
      </c>
      <c r="F1" s="2" t="inlineStr">
        <is>
          <t>Desk supplies</t>
        </is>
      </c>
      <c r="G1" s="2" t="inlineStr">
        <is>
          <t>Furniture</t>
        </is>
      </c>
    </row>
    <row r="2">
      <c r="A2" t="inlineStr">
        <is>
          <t>East</t>
        </is>
      </c>
      <c r="B2" s="4" t="n">
        <v>12</v>
      </c>
      <c r="C2" s="4" t="n">
        <v>8</v>
      </c>
      <c r="D2" s="4" t="n">
        <v>5</v>
      </c>
      <c r="E2" s="4" t="n">
        <v>6</v>
      </c>
      <c r="F2" s="4" t="n">
        <v>5</v>
      </c>
      <c r="G2" s="4" t="n">
        <v>45</v>
      </c>
    </row>
    <row r="3">
      <c r="A3" t="inlineStr">
        <is>
          <t>West</t>
        </is>
      </c>
      <c r="B3" s="4" t="n">
        <v>15</v>
      </c>
      <c r="C3" s="4" t="n">
        <v>9</v>
      </c>
      <c r="D3" s="4" t="n">
        <v>6</v>
      </c>
      <c r="E3" s="4" t="n">
        <v>7</v>
      </c>
      <c r="F3" s="4" t="n">
        <v>6</v>
      </c>
      <c r="G3" s="4" t="n">
        <v>55</v>
      </c>
    </row>
    <row r="4">
      <c r="A4" t="inlineStr">
        <is>
          <t>North</t>
        </is>
      </c>
      <c r="B4" s="4" t="n">
        <v>14</v>
      </c>
      <c r="C4" s="4" t="n">
        <v>9</v>
      </c>
      <c r="D4" s="4" t="n">
        <v>6</v>
      </c>
      <c r="E4" s="4" t="n">
        <v>7</v>
      </c>
      <c r="F4" s="4" t="n">
        <v>6</v>
      </c>
      <c r="G4" s="4" t="n">
        <v>50</v>
      </c>
    </row>
    <row r="5">
      <c r="A5" t="inlineStr">
        <is>
          <t>South</t>
        </is>
      </c>
      <c r="B5" s="4" t="n">
        <v>13</v>
      </c>
      <c r="C5" s="4" t="n">
        <v>8</v>
      </c>
      <c r="D5" s="4" t="n">
        <v>5</v>
      </c>
      <c r="E5" s="4" t="n">
        <v>6</v>
      </c>
      <c r="F5" s="4" t="n">
        <v>5</v>
      </c>
      <c r="G5" s="4" t="n">
        <v>48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  <col width="11" customWidth="1" min="4" max="4"/>
  </cols>
  <sheetData>
    <row r="1">
      <c r="A1" s="2" t="inlineStr">
        <is>
          <t>Rep</t>
        </is>
      </c>
      <c r="B1" s="3" t="n">
        <v>46296</v>
      </c>
      <c r="C1" s="3" t="n">
        <v>46327</v>
      </c>
      <c r="D1" s="3" t="n">
        <v>46357</v>
      </c>
    </row>
    <row r="2">
      <c r="A2" t="inlineStr">
        <is>
          <t>Tom</t>
        </is>
      </c>
      <c r="B2" s="5" t="n">
        <v>44210</v>
      </c>
      <c r="C2" s="5" t="n">
        <v>41975.5</v>
      </c>
      <c r="D2" s="5" t="n">
        <v>43120</v>
      </c>
    </row>
    <row r="3">
      <c r="A3" t="inlineStr">
        <is>
          <t>Priya</t>
        </is>
      </c>
      <c r="B3" s="5" t="n">
        <v>46300.75</v>
      </c>
      <c r="C3" s="5" t="n">
        <v>48120</v>
      </c>
      <c r="D3" s="5" t="n">
        <v>47865.25</v>
      </c>
    </row>
    <row r="4">
      <c r="A4" t="inlineStr">
        <is>
          <t>Luis</t>
        </is>
      </c>
      <c r="B4" s="5" t="n">
        <v>31480</v>
      </c>
      <c r="C4" s="5" t="n">
        <v>33215.25</v>
      </c>
      <c r="D4" s="5" t="n">
        <v>29940</v>
      </c>
    </row>
    <row r="5">
      <c r="A5" t="inlineStr">
        <is>
          <t>Ana</t>
        </is>
      </c>
      <c r="B5" s="5" t="n">
        <v>22640.5</v>
      </c>
      <c r="C5" s="5" t="n">
        <v>19860</v>
      </c>
      <c r="D5" s="5" t="n">
        <v>15000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0" customWidth="1" min="4" max="4"/>
    <col width="9" customWidth="1" min="5" max="5"/>
    <col width="13" customWidth="1" min="12" max="12"/>
    <col width="12" customWidth="1" min="13" max="13"/>
  </cols>
  <sheetData>
    <row r="1">
      <c r="A1" s="2" t="inlineStr">
        <is>
          <t>InvoiceID</t>
        </is>
      </c>
      <c r="B1" s="2" t="inlineStr">
        <is>
          <t>CustomerID</t>
        </is>
      </c>
      <c r="C1" s="2" t="inlineStr">
        <is>
          <t>DueDate</t>
        </is>
      </c>
      <c r="D1" s="2" t="inlineStr">
        <is>
          <t>Amount</t>
        </is>
      </c>
      <c r="E1" s="2" t="inlineStr">
        <is>
          <t>Paid</t>
        </is>
      </c>
      <c r="L1" s="2" t="inlineStr">
        <is>
          <t>Report date</t>
        </is>
      </c>
      <c r="M1" s="3" t="n">
        <v>46387</v>
      </c>
    </row>
    <row r="2">
      <c r="A2" t="inlineStr">
        <is>
          <t>INV-2401</t>
        </is>
      </c>
      <c r="B2" t="inlineStr">
        <is>
          <t>C-101</t>
        </is>
      </c>
      <c r="C2" s="3" t="n">
        <v>46356</v>
      </c>
      <c r="D2" s="5" t="n">
        <v>775</v>
      </c>
      <c r="E2" t="inlineStr">
        <is>
          <t>Yes</t>
        </is>
      </c>
    </row>
    <row r="3">
      <c r="A3" t="inlineStr">
        <is>
          <t>INV-2402</t>
        </is>
      </c>
      <c r="B3" t="inlineStr">
        <is>
          <t>C-104</t>
        </is>
      </c>
      <c r="C3" s="3" t="n">
        <v>46418</v>
      </c>
      <c r="D3" s="5" t="n">
        <v>1236</v>
      </c>
      <c r="E3" t="inlineStr">
        <is>
          <t>No</t>
        </is>
      </c>
    </row>
    <row r="4">
      <c r="A4" t="inlineStr">
        <is>
          <t>INV-2403</t>
        </is>
      </c>
      <c r="B4" t="inlineStr">
        <is>
          <t>C-106</t>
        </is>
      </c>
      <c r="C4" s="3" t="n">
        <v>46370</v>
      </c>
      <c r="D4" s="5" t="n">
        <v>450</v>
      </c>
      <c r="E4" t="inlineStr">
        <is>
          <t>No</t>
        </is>
      </c>
    </row>
    <row r="5">
      <c r="A5" t="inlineStr">
        <is>
          <t>INV-2404</t>
        </is>
      </c>
      <c r="B5" t="inlineStr">
        <is>
          <t>C-108</t>
        </is>
      </c>
      <c r="C5" s="3" t="n">
        <v>46376</v>
      </c>
      <c r="D5" s="5" t="n">
        <v>465</v>
      </c>
      <c r="E5" t="inlineStr">
        <is>
          <t>Yes</t>
        </is>
      </c>
    </row>
    <row r="6">
      <c r="A6" t="inlineStr">
        <is>
          <t>INV-2405</t>
        </is>
      </c>
      <c r="B6" t="inlineStr">
        <is>
          <t>C-113</t>
        </is>
      </c>
      <c r="C6" s="3" t="n">
        <v>46395</v>
      </c>
      <c r="D6" s="5" t="n">
        <v>698</v>
      </c>
      <c r="E6" t="inlineStr">
        <is>
          <t>No</t>
        </is>
      </c>
    </row>
    <row r="7">
      <c r="A7" t="inlineStr">
        <is>
          <t>INV-2406</t>
        </is>
      </c>
      <c r="B7" t="inlineStr">
        <is>
          <t>C-110</t>
        </is>
      </c>
      <c r="C7" s="3" t="n">
        <v>46361</v>
      </c>
      <c r="D7" s="5" t="n">
        <v>217.5</v>
      </c>
      <c r="E7" t="inlineStr">
        <is>
          <t>No</t>
        </is>
      </c>
    </row>
    <row r="8">
      <c r="A8" t="inlineStr">
        <is>
          <t>INV-2407</t>
        </is>
      </c>
      <c r="B8" t="inlineStr">
        <is>
          <t>C-118</t>
        </is>
      </c>
      <c r="C8" s="3" t="n">
        <v>46418</v>
      </c>
      <c r="D8" s="5" t="n">
        <v>298</v>
      </c>
      <c r="E8" t="inlineStr">
        <is>
          <t>Yes</t>
        </is>
      </c>
    </row>
    <row r="9">
      <c r="A9" t="inlineStr">
        <is>
          <t>INV-2408</t>
        </is>
      </c>
      <c r="B9" t="inlineStr">
        <is>
          <t>C-127</t>
        </is>
      </c>
      <c r="C9" s="3" t="n">
        <v>46402</v>
      </c>
      <c r="D9" s="5" t="n">
        <v>1047</v>
      </c>
      <c r="E9" t="inlineStr">
        <is>
          <t>No</t>
        </is>
      </c>
    </row>
    <row r="10">
      <c r="A10" t="inlineStr">
        <is>
          <t>INV-2409</t>
        </is>
      </c>
      <c r="B10" t="inlineStr">
        <is>
          <t>C-125</t>
        </is>
      </c>
      <c r="C10" s="3" t="n">
        <v>46342</v>
      </c>
      <c r="D10" s="5" t="n">
        <v>322.5</v>
      </c>
      <c r="E10" t="inlineStr">
        <is>
          <t>No</t>
        </is>
      </c>
    </row>
    <row r="11">
      <c r="A11" t="inlineStr">
        <is>
          <t>INV-2410</t>
        </is>
      </c>
      <c r="B11" t="inlineStr">
        <is>
          <t>C-121</t>
        </is>
      </c>
      <c r="C11" s="3" t="n">
        <v>46384</v>
      </c>
      <c r="D11" s="5" t="n">
        <v>980</v>
      </c>
      <c r="E11" t="inlineStr">
        <is>
          <t>Yes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NS-2401</t>
        </is>
      </c>
      <c r="B2" s="3" t="n">
        <v>46357</v>
      </c>
      <c r="C2" t="inlineStr">
        <is>
          <t>C-102</t>
        </is>
      </c>
      <c r="D2" t="inlineStr">
        <is>
          <t>Tom</t>
        </is>
      </c>
      <c r="E2" t="inlineStr">
        <is>
          <t>East</t>
        </is>
      </c>
      <c r="F2" t="inlineStr">
        <is>
          <t>Toner cartridge</t>
        </is>
      </c>
      <c r="G2" t="n">
        <v>8</v>
      </c>
      <c r="H2" s="4" t="n">
        <v>64.5</v>
      </c>
      <c r="I2" s="4" t="n">
        <v>516</v>
      </c>
    </row>
    <row r="3">
      <c r="A3" t="inlineStr">
        <is>
          <t>NS-2402</t>
        </is>
      </c>
      <c r="B3" s="3" t="n">
        <v>46357</v>
      </c>
      <c r="C3" t="inlineStr">
        <is>
          <t>C-104</t>
        </is>
      </c>
      <c r="D3" t="inlineStr">
        <is>
          <t>Priya</t>
        </is>
      </c>
      <c r="E3" t="inlineStr">
        <is>
          <t>West</t>
        </is>
      </c>
      <c r="F3" t="inlineStr">
        <is>
          <t>Standing desk</t>
        </is>
      </c>
      <c r="G3" t="n">
        <v>2</v>
      </c>
      <c r="H3" s="4" t="n">
        <v>349</v>
      </c>
      <c r="I3" s="4" t="n">
        <v>698</v>
      </c>
    </row>
    <row r="4">
      <c r="A4" t="inlineStr">
        <is>
          <t>NS-2403</t>
        </is>
      </c>
      <c r="B4" s="3" t="n">
        <v>46358</v>
      </c>
      <c r="C4" t="inlineStr">
        <is>
          <t>C-114</t>
        </is>
      </c>
      <c r="D4" t="inlineStr">
        <is>
          <t>Tom</t>
        </is>
      </c>
      <c r="E4" t="inlineStr">
        <is>
          <t>East</t>
        </is>
      </c>
      <c r="F4" t="inlineStr">
        <is>
          <t>Filing cabinet</t>
        </is>
      </c>
      <c r="G4" t="n">
        <v>3</v>
      </c>
      <c r="H4" s="4" t="n">
        <v>219</v>
      </c>
      <c r="I4" s="4" t="n">
        <v>657</v>
      </c>
    </row>
    <row r="5">
      <c r="A5" t="inlineStr">
        <is>
          <t>NS-2404</t>
        </is>
      </c>
      <c r="B5" s="3" t="n">
        <v>46359</v>
      </c>
      <c r="C5" t="inlineStr">
        <is>
          <t>C-106</t>
        </is>
      </c>
      <c r="D5" t="inlineStr">
        <is>
          <t>Luis</t>
        </is>
      </c>
      <c r="E5" t="inlineStr">
        <is>
          <t>North</t>
        </is>
      </c>
      <c r="F5" t="inlineStr">
        <is>
          <t>Copy paper (case)</t>
        </is>
      </c>
      <c r="G5" t="n">
        <v>15</v>
      </c>
      <c r="H5" s="4" t="n">
        <v>38.75</v>
      </c>
      <c r="I5" s="4" t="n">
        <v>581.25</v>
      </c>
    </row>
    <row r="6">
      <c r="A6" t="inlineStr">
        <is>
          <t>NS-2405</t>
        </is>
      </c>
      <c r="B6" s="3" t="n">
        <v>46360</v>
      </c>
      <c r="C6" t="inlineStr">
        <is>
          <t>C-127</t>
        </is>
      </c>
      <c r="D6" t="inlineStr">
        <is>
          <t>Tom</t>
        </is>
      </c>
      <c r="E6" t="inlineStr">
        <is>
          <t>East</t>
        </is>
      </c>
      <c r="F6" t="inlineStr">
        <is>
          <t>Ergonomic chair</t>
        </is>
      </c>
      <c r="G6" t="n">
        <v>4</v>
      </c>
      <c r="H6" s="4" t="n">
        <v>189</v>
      </c>
      <c r="I6" s="4" t="n">
        <v>756</v>
      </c>
    </row>
    <row r="7">
      <c r="A7" t="inlineStr">
        <is>
          <t>NS-2406</t>
        </is>
      </c>
      <c r="B7" s="3" t="n">
        <v>46363</v>
      </c>
      <c r="C7" t="inlineStr">
        <is>
          <t>C-103</t>
        </is>
      </c>
      <c r="D7" t="inlineStr">
        <is>
          <t>Tom</t>
        </is>
      </c>
      <c r="E7" t="inlineStr">
        <is>
          <t>East</t>
        </is>
      </c>
      <c r="F7" t="inlineStr">
        <is>
          <t>Copy paper (ream)</t>
        </is>
      </c>
      <c r="G7" t="n">
        <v>40</v>
      </c>
      <c r="H7" s="4" t="n">
        <v>6.5</v>
      </c>
      <c r="I7" s="4" t="n">
        <v>260</v>
      </c>
    </row>
    <row r="8">
      <c r="A8" t="inlineStr">
        <is>
          <t>NS-2407</t>
        </is>
      </c>
      <c r="B8" s="3" t="n">
        <v>46364</v>
      </c>
      <c r="C8" t="inlineStr">
        <is>
          <t>C-113</t>
        </is>
      </c>
      <c r="D8" t="inlineStr">
        <is>
          <t>Ana</t>
        </is>
      </c>
      <c r="E8" t="inlineStr">
        <is>
          <t>South</t>
        </is>
      </c>
      <c r="F8" t="inlineStr">
        <is>
          <t>Ink cartridge</t>
        </is>
      </c>
      <c r="G8" t="n">
        <v>6</v>
      </c>
      <c r="H8" s="4" t="n">
        <v>48</v>
      </c>
      <c r="I8" s="4" t="n">
        <v>288</v>
      </c>
    </row>
    <row r="9">
      <c r="A9" t="inlineStr">
        <is>
          <t>NS-2408</t>
        </is>
      </c>
      <c r="B9" s="3" t="n">
        <v>46365</v>
      </c>
      <c r="C9" t="inlineStr">
        <is>
          <t>C-118</t>
        </is>
      </c>
      <c r="D9" t="inlineStr">
        <is>
          <t>Tom</t>
        </is>
      </c>
      <c r="E9" t="inlineStr">
        <is>
          <t>East</t>
        </is>
      </c>
      <c r="F9" t="inlineStr">
        <is>
          <t>Copy paper (premium)</t>
        </is>
      </c>
      <c r="G9" t="n">
        <v>12</v>
      </c>
      <c r="H9" s="4" t="n">
        <v>42</v>
      </c>
      <c r="I9" s="4" t="n">
        <v>504</v>
      </c>
    </row>
    <row r="10">
      <c r="A10" t="inlineStr">
        <is>
          <t>NS-2409</t>
        </is>
      </c>
      <c r="B10" s="3" t="n">
        <v>46366</v>
      </c>
      <c r="C10" t="inlineStr">
        <is>
          <t>C-124</t>
        </is>
      </c>
      <c r="D10" t="inlineStr">
        <is>
          <t>Priya</t>
        </is>
      </c>
      <c r="E10" t="inlineStr">
        <is>
          <t>West</t>
        </is>
      </c>
      <c r="F10" t="inlineStr">
        <is>
          <t>Binders</t>
        </is>
      </c>
      <c r="G10" t="n">
        <v>30</v>
      </c>
      <c r="H10" s="4" t="n">
        <v>9</v>
      </c>
      <c r="I10" s="4" t="n">
        <v>270</v>
      </c>
    </row>
    <row r="11">
      <c r="A11" t="inlineStr">
        <is>
          <t>NS-2410</t>
        </is>
      </c>
      <c r="B11" s="3" t="n">
        <v>46367</v>
      </c>
      <c r="C11" t="inlineStr">
        <is>
          <t>C-102</t>
        </is>
      </c>
      <c r="D11" t="inlineStr">
        <is>
          <t>Tom</t>
        </is>
      </c>
      <c r="E11" t="inlineStr">
        <is>
          <t>East</t>
        </is>
      </c>
      <c r="F11" t="inlineStr">
        <is>
          <t>Sticky notes (12-pk)</t>
        </is>
      </c>
      <c r="G11" t="n">
        <v>20</v>
      </c>
      <c r="H11" s="4" t="n">
        <v>7.25</v>
      </c>
      <c r="I11" s="4" t="n">
        <v>145</v>
      </c>
    </row>
    <row r="12">
      <c r="A12" t="inlineStr">
        <is>
          <t>NS-2411</t>
        </is>
      </c>
      <c r="B12" s="3" t="n">
        <v>46370</v>
      </c>
      <c r="C12" t="inlineStr">
        <is>
          <t>C-106</t>
        </is>
      </c>
      <c r="D12" t="inlineStr">
        <is>
          <t>Luis</t>
        </is>
      </c>
      <c r="E12" t="inlineStr">
        <is>
          <t>North</t>
        </is>
      </c>
      <c r="F12" t="inlineStr">
        <is>
          <t>Desk chair</t>
        </is>
      </c>
      <c r="G12" t="n">
        <v>2</v>
      </c>
      <c r="H12" s="4" t="n">
        <v>149</v>
      </c>
      <c r="I12" s="4" t="n">
        <v>298</v>
      </c>
    </row>
    <row r="13">
      <c r="A13" t="inlineStr">
        <is>
          <t>NS-2412</t>
        </is>
      </c>
      <c r="B13" s="3" t="n">
        <v>46371</v>
      </c>
      <c r="C13" t="inlineStr">
        <is>
          <t>C-101</t>
        </is>
      </c>
      <c r="D13" t="inlineStr">
        <is>
          <t>Tom</t>
        </is>
      </c>
      <c r="E13" t="inlineStr">
        <is>
          <t>East</t>
        </is>
      </c>
      <c r="F13" t="inlineStr">
        <is>
          <t>Toner (high-yield)</t>
        </is>
      </c>
      <c r="G13" t="n">
        <v>9</v>
      </c>
      <c r="H13" s="4" t="n">
        <v>85</v>
      </c>
      <c r="I13" s="4" t="n">
        <v>765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19" customWidth="1" min="6" max="6"/>
    <col width="9" customWidth="1" min="7" max="7"/>
    <col width="11" customWidth="1" min="8" max="8"/>
    <col width="9" customWidth="1" min="9" max="9"/>
    <col width="9" customWidth="1" min="11" max="11"/>
    <col width="9" customWidth="1" min="12" max="12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  <c r="K1" s="2" t="inlineStr">
        <is>
          <t>Region</t>
        </is>
      </c>
      <c r="L1" s="2" t="inlineStr">
        <is>
          <t>West</t>
        </is>
      </c>
    </row>
    <row r="2">
      <c r="A2" t="inlineStr">
        <is>
          <t>NS-2421</t>
        </is>
      </c>
      <c r="B2" s="3" t="n">
        <v>46372</v>
      </c>
      <c r="C2" t="inlineStr">
        <is>
          <t>C-110</t>
        </is>
      </c>
      <c r="D2" t="inlineStr">
        <is>
          <t>Priya</t>
        </is>
      </c>
      <c r="E2" t="inlineStr">
        <is>
          <t>West</t>
        </is>
      </c>
      <c r="F2" t="inlineStr">
        <is>
          <t>Desk chair</t>
        </is>
      </c>
      <c r="G2" t="n">
        <v>2</v>
      </c>
      <c r="H2" s="4" t="n">
        <v>149</v>
      </c>
      <c r="I2" s="4" t="n">
        <v>298</v>
      </c>
    </row>
    <row r="3">
      <c r="A3" t="inlineStr">
        <is>
          <t>NS-2422</t>
        </is>
      </c>
      <c r="B3" s="3" t="n">
        <v>46372</v>
      </c>
      <c r="C3" t="inlineStr">
        <is>
          <t>C-108</t>
        </is>
      </c>
      <c r="D3" t="inlineStr">
        <is>
          <t>Ana</t>
        </is>
      </c>
      <c r="E3" t="inlineStr">
        <is>
          <t>South</t>
        </is>
      </c>
      <c r="F3" t="inlineStr">
        <is>
          <t>Pens (box)</t>
        </is>
      </c>
      <c r="G3" t="n">
        <v>10</v>
      </c>
      <c r="H3" s="4" t="n">
        <v>6</v>
      </c>
      <c r="I3" s="4" t="n">
        <v>60</v>
      </c>
    </row>
    <row r="4">
      <c r="A4" t="inlineStr">
        <is>
          <t>NS-2423</t>
        </is>
      </c>
      <c r="B4" s="3" t="n">
        <v>46373</v>
      </c>
      <c r="C4" t="inlineStr">
        <is>
          <t>C-104</t>
        </is>
      </c>
      <c r="D4" t="inlineStr">
        <is>
          <t>Priya</t>
        </is>
      </c>
      <c r="E4" t="inlineStr">
        <is>
          <t>West</t>
        </is>
      </c>
      <c r="F4" t="inlineStr">
        <is>
          <t>Copy paper (case)</t>
        </is>
      </c>
      <c r="G4" t="n">
        <v>10</v>
      </c>
      <c r="H4" s="4" t="n">
        <v>38.75</v>
      </c>
      <c r="I4" s="4" t="n">
        <v>387.5</v>
      </c>
    </row>
    <row r="5">
      <c r="A5" t="inlineStr">
        <is>
          <t>NS-2424</t>
        </is>
      </c>
      <c r="B5" s="3" t="n">
        <v>46374</v>
      </c>
      <c r="C5" t="inlineStr">
        <is>
          <t>C-130</t>
        </is>
      </c>
      <c r="D5" t="inlineStr">
        <is>
          <t>Priya</t>
        </is>
      </c>
      <c r="E5" t="inlineStr">
        <is>
          <t>West</t>
        </is>
      </c>
      <c r="F5" t="inlineStr">
        <is>
          <t>File folder</t>
        </is>
      </c>
      <c r="G5" t="n">
        <v>100</v>
      </c>
      <c r="H5" s="4" t="n">
        <v>0.4</v>
      </c>
      <c r="I5" s="4" t="n">
        <v>40</v>
      </c>
    </row>
    <row r="6">
      <c r="A6" t="inlineStr">
        <is>
          <t>NS-2425</t>
        </is>
      </c>
      <c r="B6" s="3" t="n">
        <v>46377</v>
      </c>
      <c r="C6" t="inlineStr">
        <is>
          <t>C-107</t>
        </is>
      </c>
      <c r="D6" t="inlineStr">
        <is>
          <t>Luis</t>
        </is>
      </c>
      <c r="E6" t="inlineStr">
        <is>
          <t>North</t>
        </is>
      </c>
      <c r="F6" t="inlineStr">
        <is>
          <t>Toner cartridge</t>
        </is>
      </c>
      <c r="G6" t="n">
        <v>4</v>
      </c>
      <c r="H6" s="4" t="n">
        <v>64.5</v>
      </c>
      <c r="I6" s="4" t="n">
        <v>258</v>
      </c>
    </row>
    <row r="7">
      <c r="A7" t="inlineStr">
        <is>
          <t>NS-2426</t>
        </is>
      </c>
      <c r="B7" s="3" t="n">
        <v>46377</v>
      </c>
      <c r="C7" t="inlineStr">
        <is>
          <t>C-110</t>
        </is>
      </c>
      <c r="D7" t="inlineStr">
        <is>
          <t>Priya</t>
        </is>
      </c>
      <c r="E7" t="inlineStr">
        <is>
          <t>West</t>
        </is>
      </c>
      <c r="F7" t="inlineStr">
        <is>
          <t>Ballpoint pen</t>
        </is>
      </c>
      <c r="G7" t="n">
        <v>50</v>
      </c>
      <c r="H7" s="4" t="n">
        <v>0.75</v>
      </c>
      <c r="I7" s="4" t="n">
        <v>37.5</v>
      </c>
    </row>
    <row r="8">
      <c r="A8" t="inlineStr">
        <is>
          <t>NS-2427</t>
        </is>
      </c>
      <c r="B8" s="3" t="n">
        <v>46378</v>
      </c>
      <c r="C8" t="inlineStr">
        <is>
          <t>C-105</t>
        </is>
      </c>
      <c r="D8" t="inlineStr">
        <is>
          <t>Priya</t>
        </is>
      </c>
      <c r="E8" t="inlineStr">
        <is>
          <t>West</t>
        </is>
      </c>
      <c r="F8" t="inlineStr">
        <is>
          <t>Ink cartridge</t>
        </is>
      </c>
      <c r="G8" t="n">
        <v>3</v>
      </c>
      <c r="H8" s="4" t="n">
        <v>48</v>
      </c>
      <c r="I8" s="4" t="n">
        <v>144</v>
      </c>
    </row>
    <row r="9">
      <c r="A9" t="inlineStr">
        <is>
          <t>NS-2428</t>
        </is>
      </c>
      <c r="B9" s="3" t="n">
        <v>46379</v>
      </c>
      <c r="C9" t="inlineStr">
        <is>
          <t>C-104</t>
        </is>
      </c>
      <c r="D9" t="inlineStr">
        <is>
          <t>Priya</t>
        </is>
      </c>
      <c r="E9" t="inlineStr">
        <is>
          <t>West</t>
        </is>
      </c>
      <c r="F9" t="inlineStr">
        <is>
          <t>Binders</t>
        </is>
      </c>
      <c r="G9" t="n">
        <v>12</v>
      </c>
      <c r="H9" s="4" t="n">
        <v>9</v>
      </c>
      <c r="I9" s="4" t="n">
        <v>108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9" customWidth="1" min="3" max="3"/>
  </cols>
  <sheetData>
    <row r="1">
      <c r="A1" s="2" t="inlineStr">
        <is>
          <t>ItemCode</t>
        </is>
      </c>
      <c r="B1" s="2" t="inlineStr">
        <is>
          <t>Description</t>
        </is>
      </c>
      <c r="C1" s="2" t="inlineStr">
        <is>
          <t>Cost</t>
        </is>
      </c>
    </row>
    <row r="2">
      <c r="A2" t="inlineStr">
        <is>
          <t>PAP-1001-CS</t>
        </is>
      </c>
      <c r="B2" t="inlineStr">
        <is>
          <t>Copy paper (case)</t>
        </is>
      </c>
      <c r="C2" s="4" t="n">
        <v>29.1</v>
      </c>
    </row>
    <row r="3">
      <c r="A3" t="inlineStr">
        <is>
          <t>INK-2001-EA</t>
        </is>
      </c>
      <c r="B3" t="inlineStr">
        <is>
          <t>Toner cartridge</t>
        </is>
      </c>
      <c r="C3" s="4" t="n">
        <v>47.8</v>
      </c>
    </row>
    <row r="4">
      <c r="A4" t="inlineStr">
        <is>
          <t>wrt-3001-bx</t>
        </is>
      </c>
      <c r="B4" t="inlineStr">
        <is>
          <t>Pens (box)</t>
        </is>
      </c>
      <c r="C4" s="4" t="n">
        <v>3.9</v>
      </c>
    </row>
    <row r="5">
      <c r="A5" t="inlineStr">
        <is>
          <t>FIL-4001-EA</t>
        </is>
      </c>
      <c r="B5" t="inlineStr">
        <is>
          <t>Binders</t>
        </is>
      </c>
      <c r="C5" s="4" t="n">
        <v>5.6</v>
      </c>
    </row>
    <row r="6">
      <c r="A6" t="inlineStr">
        <is>
          <t>FUR-6001 -EA</t>
        </is>
      </c>
      <c r="B6" t="inlineStr">
        <is>
          <t>Desk chair</t>
        </is>
      </c>
      <c r="C6" s="4" t="n">
        <v>104</v>
      </c>
    </row>
    <row r="7">
      <c r="A7" t="inlineStr">
        <is>
          <t>DSK-5001-PK</t>
        </is>
      </c>
      <c r="B7" t="inlineStr">
        <is>
          <t>Sticky notes (12-pk)</t>
        </is>
      </c>
      <c r="C7" s="4" t="n">
        <v>4.7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2" customWidth="1" min="1" max="1"/>
    <col width="19" customWidth="1" min="2" max="2"/>
  </cols>
  <sheetData>
    <row r="1">
      <c r="A1" s="2" t="inlineStr">
        <is>
          <t>CustomerID</t>
        </is>
      </c>
      <c r="B1" s="2" t="inlineStr">
        <is>
          <t>Contact</t>
        </is>
      </c>
    </row>
    <row r="2">
      <c r="A2" t="inlineStr">
        <is>
          <t>C-101</t>
        </is>
      </c>
      <c r="B2" t="inlineStr">
        <is>
          <t>Alvarez, Jenna</t>
        </is>
      </c>
    </row>
    <row r="3">
      <c r="A3" t="inlineStr">
        <is>
          <t>C-102</t>
        </is>
      </c>
      <c r="B3" t="inlineStr">
        <is>
          <t>Whitfield, Marcus</t>
        </is>
      </c>
    </row>
    <row r="4">
      <c r="A4" t="inlineStr">
        <is>
          <t>C-104</t>
        </is>
      </c>
      <c r="B4" t="inlineStr">
        <is>
          <t>Nguyen, Linh</t>
        </is>
      </c>
    </row>
    <row r="5">
      <c r="A5" t="inlineStr">
        <is>
          <t>C-110</t>
        </is>
      </c>
      <c r="B5" t="inlineStr">
        <is>
          <t>Stein, Robert J.</t>
        </is>
      </c>
    </row>
    <row r="6">
      <c r="A6" t="inlineStr">
        <is>
          <t>C-113</t>
        </is>
      </c>
      <c r="B6" t="inlineStr">
        <is>
          <t>Delgado, Maria</t>
        </is>
      </c>
    </row>
    <row r="7">
      <c r="A7" t="inlineStr">
        <is>
          <t>C-118</t>
        </is>
      </c>
      <c r="B7" t="inlineStr">
        <is>
          <t>Doyle, Fiona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NS-2501</t>
        </is>
      </c>
      <c r="B2" s="3" t="n">
        <v>46365</v>
      </c>
      <c r="C2" t="inlineStr">
        <is>
          <t>C-102</t>
        </is>
      </c>
      <c r="D2" t="inlineStr">
        <is>
          <t>Tom</t>
        </is>
      </c>
      <c r="E2" t="inlineStr">
        <is>
          <t>East</t>
        </is>
      </c>
      <c r="F2" t="inlineStr">
        <is>
          <t>Ink cartridge</t>
        </is>
      </c>
      <c r="G2" t="n">
        <v>4</v>
      </c>
      <c r="H2" s="4" t="n">
        <v>48</v>
      </c>
      <c r="I2" s="4" t="n">
        <v>192</v>
      </c>
    </row>
    <row r="3">
      <c r="A3" t="inlineStr">
        <is>
          <t>NS-2502</t>
        </is>
      </c>
      <c r="B3" s="3" t="n">
        <v>46366</v>
      </c>
      <c r="C3" t="inlineStr">
        <is>
          <t>C-105</t>
        </is>
      </c>
      <c r="D3" t="inlineStr">
        <is>
          <t>Priya</t>
        </is>
      </c>
      <c r="E3" t="inlineStr">
        <is>
          <t>West</t>
        </is>
      </c>
      <c r="F3" t="inlineStr">
        <is>
          <t>Copy paper (premium)</t>
        </is>
      </c>
      <c r="G3" t="n">
        <v>10</v>
      </c>
      <c r="H3" s="4" t="n">
        <v>42</v>
      </c>
      <c r="I3" s="4" t="n">
        <v>420</v>
      </c>
    </row>
    <row r="4">
      <c r="A4" t="inlineStr">
        <is>
          <t>NS-2503</t>
        </is>
      </c>
      <c r="B4" s="3" t="n">
        <v>46367</v>
      </c>
      <c r="C4" t="inlineStr">
        <is>
          <t>C-112</t>
        </is>
      </c>
      <c r="D4" t="inlineStr">
        <is>
          <t>Luis</t>
        </is>
      </c>
      <c r="E4" t="inlineStr">
        <is>
          <t>North</t>
        </is>
      </c>
      <c r="F4" t="inlineStr">
        <is>
          <t>Filing cabinet</t>
        </is>
      </c>
      <c r="G4" t="n">
        <v>1</v>
      </c>
      <c r="H4" s="4" t="n">
        <v>219</v>
      </c>
      <c r="I4" s="4" t="n">
        <v>219</v>
      </c>
    </row>
    <row r="5">
      <c r="A5" t="inlineStr">
        <is>
          <t>NS-2504</t>
        </is>
      </c>
      <c r="B5" s="3" t="n">
        <v>46370</v>
      </c>
      <c r="C5" t="inlineStr">
        <is>
          <t>C-119</t>
        </is>
      </c>
      <c r="D5" t="inlineStr">
        <is>
          <t>Ana</t>
        </is>
      </c>
      <c r="E5" t="inlineStr">
        <is>
          <t>South</t>
        </is>
      </c>
      <c r="F5" t="inlineStr">
        <is>
          <t>Pens (box)</t>
        </is>
      </c>
      <c r="G5" t="n">
        <v>15</v>
      </c>
      <c r="H5" s="4" t="n">
        <v>6</v>
      </c>
      <c r="I5" s="4" t="n">
        <v>90</v>
      </c>
    </row>
    <row r="6">
      <c r="A6" t="inlineStr">
        <is>
          <t>NS-2505</t>
        </is>
      </c>
      <c r="B6" s="3" t="n">
        <v>46371</v>
      </c>
      <c r="C6" t="inlineStr">
        <is>
          <t>C-127</t>
        </is>
      </c>
      <c r="D6" t="inlineStr">
        <is>
          <t>Tom</t>
        </is>
      </c>
      <c r="E6" t="inlineStr">
        <is>
          <t>East</t>
        </is>
      </c>
      <c r="F6" t="inlineStr">
        <is>
          <t>Toner (high-yield)</t>
        </is>
      </c>
      <c r="G6" t="n">
        <v>3</v>
      </c>
      <c r="H6" s="4" t="n">
        <v>85</v>
      </c>
      <c r="I6" s="4" t="n">
        <v>255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1" customWidth="1" min="3" max="3"/>
  </cols>
  <sheetData>
    <row r="1">
      <c r="A1" s="2" t="inlineStr">
        <is>
          <t>SKU</t>
        </is>
      </c>
      <c r="B1" s="2" t="inlineStr">
        <is>
          <t>Product</t>
        </is>
      </c>
      <c r="C1" s="2" t="inlineStr">
        <is>
          <t>UnitPrice</t>
        </is>
      </c>
    </row>
    <row r="2">
      <c r="A2" t="inlineStr">
        <is>
          <t>INK-2001-EA</t>
        </is>
      </c>
      <c r="B2" t="inlineStr">
        <is>
          <t>Toner cartridge</t>
        </is>
      </c>
      <c r="C2" s="4" t="n">
        <v>64.5</v>
      </c>
    </row>
    <row r="3">
      <c r="A3" t="inlineStr">
        <is>
          <t>pap-1003-rm</t>
        </is>
      </c>
      <c r="B3" t="inlineStr">
        <is>
          <t>Copy paper (ream)</t>
        </is>
      </c>
      <c r="C3" s="4" t="n">
        <v>6.5</v>
      </c>
    </row>
    <row r="4">
      <c r="A4" t="inlineStr">
        <is>
          <t>WRT-3002-EA</t>
        </is>
      </c>
      <c r="B4" t="inlineStr">
        <is>
          <t>Ballpoint pen</t>
        </is>
      </c>
      <c r="C4" s="4" t="n">
        <v>0.75</v>
      </c>
    </row>
    <row r="5">
      <c r="A5" t="inlineStr">
        <is>
          <t>FIL-4002-EA</t>
        </is>
      </c>
      <c r="B5" t="inlineStr">
        <is>
          <t>File folder</t>
        </is>
      </c>
      <c r="C5" s="4" t="n">
        <v>0.4</v>
      </c>
    </row>
    <row r="6">
      <c r="A6" t="inlineStr">
        <is>
          <t>FUR-6003 -EA</t>
        </is>
      </c>
      <c r="B6" t="inlineStr">
        <is>
          <t>Standing desk</t>
        </is>
      </c>
      <c r="C6" s="4" t="n">
        <v>349</v>
      </c>
    </row>
    <row r="7">
      <c r="A7" t="inlineStr">
        <is>
          <t>DSK-5001-PK</t>
        </is>
      </c>
      <c r="B7" t="inlineStr">
        <is>
          <t>Sticky notes (12-pk)</t>
        </is>
      </c>
      <c r="C7" s="4" t="n">
        <v>7.25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NS-2607</t>
        </is>
      </c>
      <c r="B2" s="3" t="n">
        <v>46342</v>
      </c>
      <c r="C2" t="inlineStr">
        <is>
          <t>C-104</t>
        </is>
      </c>
      <c r="D2" t="inlineStr">
        <is>
          <t>Priya</t>
        </is>
      </c>
      <c r="E2" t="inlineStr">
        <is>
          <t>West</t>
        </is>
      </c>
      <c r="F2" t="inlineStr">
        <is>
          <t>Standing desk</t>
        </is>
      </c>
      <c r="G2" t="n">
        <v>2</v>
      </c>
      <c r="H2" s="4" t="n">
        <v>349</v>
      </c>
      <c r="I2" s="4" t="n">
        <v>698</v>
      </c>
    </row>
    <row r="3">
      <c r="A3" t="inlineStr">
        <is>
          <t>NS-2608</t>
        </is>
      </c>
      <c r="B3" s="3" t="n">
        <v>46357</v>
      </c>
      <c r="C3" t="inlineStr">
        <is>
          <t>C-102</t>
        </is>
      </c>
      <c r="D3" t="inlineStr">
        <is>
          <t>Tom</t>
        </is>
      </c>
      <c r="E3" t="inlineStr">
        <is>
          <t>East</t>
        </is>
      </c>
      <c r="F3" t="inlineStr">
        <is>
          <t>Copy paper (premium)</t>
        </is>
      </c>
      <c r="G3" t="n">
        <v>10</v>
      </c>
      <c r="H3" s="4" t="n">
        <v>42</v>
      </c>
      <c r="I3" s="4" t="n">
        <v>420</v>
      </c>
    </row>
    <row r="4">
      <c r="A4" t="inlineStr">
        <is>
          <t>NS-2609</t>
        </is>
      </c>
      <c r="B4" s="3" t="n">
        <v>46359</v>
      </c>
      <c r="C4" t="inlineStr">
        <is>
          <t>C-118</t>
        </is>
      </c>
      <c r="D4" t="inlineStr">
        <is>
          <t>Tom</t>
        </is>
      </c>
      <c r="E4" t="inlineStr">
        <is>
          <t>East</t>
        </is>
      </c>
      <c r="F4" t="inlineStr">
        <is>
          <t>Ergonomic chair</t>
        </is>
      </c>
      <c r="G4" t="n">
        <v>2</v>
      </c>
      <c r="H4" s="4" t="n">
        <v>189</v>
      </c>
      <c r="I4" s="4" t="n">
        <v>378</v>
      </c>
    </row>
    <row r="5">
      <c r="A5" t="inlineStr">
        <is>
          <t>NS-2610</t>
        </is>
      </c>
      <c r="B5" s="3" t="n">
        <v>46366</v>
      </c>
      <c r="C5" t="inlineStr">
        <is>
          <t>C-109</t>
        </is>
      </c>
      <c r="D5" t="inlineStr">
        <is>
          <t>Ana</t>
        </is>
      </c>
      <c r="E5" t="inlineStr">
        <is>
          <t>South</t>
        </is>
      </c>
      <c r="F5" t="inlineStr">
        <is>
          <t>Ballpoint pen</t>
        </is>
      </c>
      <c r="G5" t="n">
        <v>200</v>
      </c>
      <c r="H5" s="4" t="n">
        <v>0.75</v>
      </c>
      <c r="I5" s="4" t="n">
        <v>150</v>
      </c>
    </row>
    <row r="6">
      <c r="A6" t="inlineStr">
        <is>
          <t>NS-2611</t>
        </is>
      </c>
      <c r="B6" s="3" t="n">
        <v>46358</v>
      </c>
      <c r="C6" t="inlineStr">
        <is>
          <t>C-130</t>
        </is>
      </c>
      <c r="D6" t="inlineStr">
        <is>
          <t>Priya</t>
        </is>
      </c>
      <c r="E6" t="inlineStr">
        <is>
          <t>West</t>
        </is>
      </c>
      <c r="F6" t="inlineStr">
        <is>
          <t>Filing cabinet</t>
        </is>
      </c>
      <c r="G6" t="n">
        <v>1</v>
      </c>
      <c r="H6" s="4" t="n">
        <v>219</v>
      </c>
      <c r="I6" s="4" t="n">
        <v>219</v>
      </c>
    </row>
    <row r="7">
      <c r="A7" t="inlineStr">
        <is>
          <t>NS-2612</t>
        </is>
      </c>
      <c r="B7" s="3" t="n">
        <v>46370</v>
      </c>
      <c r="C7" t="inlineStr">
        <is>
          <t>C-122</t>
        </is>
      </c>
      <c r="D7" t="inlineStr">
        <is>
          <t>Tom</t>
        </is>
      </c>
      <c r="E7" t="inlineStr">
        <is>
          <t>East</t>
        </is>
      </c>
      <c r="F7" t="inlineStr">
        <is>
          <t>Toner (high-yield)</t>
        </is>
      </c>
      <c r="G7" t="n">
        <v>4</v>
      </c>
      <c r="H7" s="4" t="n">
        <v>85</v>
      </c>
      <c r="I7" s="4" t="n">
        <v>340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NS-2601</t>
        </is>
      </c>
      <c r="B2" s="3" t="n">
        <v>46350</v>
      </c>
      <c r="C2" t="inlineStr">
        <is>
          <t>C-106</t>
        </is>
      </c>
      <c r="D2" t="inlineStr">
        <is>
          <t>Luis</t>
        </is>
      </c>
      <c r="E2" t="inlineStr">
        <is>
          <t>North</t>
        </is>
      </c>
      <c r="F2" t="inlineStr">
        <is>
          <t>Binders</t>
        </is>
      </c>
      <c r="G2" t="n">
        <v>40</v>
      </c>
      <c r="H2" s="4" t="n">
        <v>9</v>
      </c>
      <c r="I2" s="4" t="n">
        <v>360</v>
      </c>
    </row>
    <row r="3">
      <c r="A3" t="inlineStr">
        <is>
          <t>NS-2602</t>
        </is>
      </c>
      <c r="B3" s="3" t="n">
        <v>46351</v>
      </c>
      <c r="C3" t="inlineStr">
        <is>
          <t>C-101</t>
        </is>
      </c>
      <c r="D3" t="inlineStr">
        <is>
          <t>Tom</t>
        </is>
      </c>
      <c r="E3" t="inlineStr">
        <is>
          <t>East</t>
        </is>
      </c>
      <c r="F3" t="inlineStr">
        <is>
          <t>Copy paper (case)</t>
        </is>
      </c>
      <c r="G3" t="n">
        <v>15</v>
      </c>
      <c r="H3" s="4" t="n">
        <v>38.75</v>
      </c>
      <c r="I3" s="4" t="n">
        <v>581.25</v>
      </c>
    </row>
    <row r="4">
      <c r="A4" t="inlineStr">
        <is>
          <t>NS-2603</t>
        </is>
      </c>
      <c r="B4" s="3" t="n">
        <v>46360</v>
      </c>
      <c r="C4" t="inlineStr">
        <is>
          <t>C-105</t>
        </is>
      </c>
      <c r="D4" t="inlineStr">
        <is>
          <t>Priya</t>
        </is>
      </c>
      <c r="E4" t="inlineStr">
        <is>
          <t>West</t>
        </is>
      </c>
      <c r="F4" t="inlineStr">
        <is>
          <t>Toner cartridge</t>
        </is>
      </c>
      <c r="G4" t="n">
        <v>8</v>
      </c>
      <c r="H4" s="4" t="n">
        <v>64.5</v>
      </c>
      <c r="I4" s="4" t="n">
        <v>516</v>
      </c>
    </row>
    <row r="5">
      <c r="A5" t="inlineStr">
        <is>
          <t>NS-2604</t>
        </is>
      </c>
      <c r="B5" s="3" t="n">
        <v>46378</v>
      </c>
      <c r="C5" t="inlineStr">
        <is>
          <t>C-113</t>
        </is>
      </c>
      <c r="D5" t="inlineStr">
        <is>
          <t>Ana</t>
        </is>
      </c>
      <c r="E5" t="inlineStr">
        <is>
          <t>South</t>
        </is>
      </c>
      <c r="F5" t="inlineStr">
        <is>
          <t>Desk chair</t>
        </is>
      </c>
      <c r="G5" t="n">
        <v>3</v>
      </c>
      <c r="H5" s="4" t="n">
        <v>149</v>
      </c>
      <c r="I5" s="4" t="n">
        <v>447</v>
      </c>
    </row>
    <row r="6">
      <c r="A6" t="inlineStr">
        <is>
          <t>NS-2605</t>
        </is>
      </c>
      <c r="B6" s="3" t="n">
        <v>46379</v>
      </c>
      <c r="C6" t="inlineStr">
        <is>
          <t>C-114</t>
        </is>
      </c>
      <c r="D6" t="inlineStr">
        <is>
          <t>Tom</t>
        </is>
      </c>
      <c r="E6" t="inlineStr">
        <is>
          <t>East</t>
        </is>
      </c>
      <c r="F6" t="inlineStr">
        <is>
          <t>Sticky notes (12-pk)</t>
        </is>
      </c>
      <c r="G6" t="n">
        <v>20</v>
      </c>
      <c r="H6" s="4" t="n">
        <v>7.25</v>
      </c>
      <c r="I6" s="4" t="n">
        <v>145</v>
      </c>
    </row>
    <row r="7">
      <c r="A7" t="inlineStr">
        <is>
          <t>NS-2606</t>
        </is>
      </c>
      <c r="B7" s="3" t="n">
        <v>46386</v>
      </c>
      <c r="C7" t="inlineStr">
        <is>
          <t>C-112</t>
        </is>
      </c>
      <c r="D7" t="inlineStr">
        <is>
          <t>Luis</t>
        </is>
      </c>
      <c r="E7" t="inlineStr">
        <is>
          <t>North</t>
        </is>
      </c>
      <c r="F7" t="inlineStr">
        <is>
          <t>Ink cartridge</t>
        </is>
      </c>
      <c r="G7" t="n">
        <v>5</v>
      </c>
      <c r="H7" s="4" t="n">
        <v>48</v>
      </c>
      <c r="I7" s="4" t="n">
        <v>240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2" customWidth="1" min="1" max="1"/>
    <col width="29" customWidth="1" min="2" max="2"/>
  </cols>
  <sheetData>
    <row r="1">
      <c r="A1" s="2" t="inlineStr">
        <is>
          <t>Date</t>
        </is>
      </c>
      <c r="B1" s="2" t="inlineStr">
        <is>
          <t>Holiday</t>
        </is>
      </c>
    </row>
    <row r="2">
      <c r="A2" s="3" t="n">
        <v>46023</v>
      </c>
      <c r="B2" t="inlineStr">
        <is>
          <t>New Year’s Day</t>
        </is>
      </c>
    </row>
    <row r="3">
      <c r="A3" s="3" t="n">
        <v>46167</v>
      </c>
      <c r="B3" t="inlineStr">
        <is>
          <t>Memorial Day</t>
        </is>
      </c>
    </row>
    <row r="4">
      <c r="A4" s="3" t="n">
        <v>46206</v>
      </c>
      <c r="B4" t="inlineStr">
        <is>
          <t>Independence Day (observed)</t>
        </is>
      </c>
    </row>
    <row r="5">
      <c r="A5" s="3" t="n">
        <v>46272</v>
      </c>
      <c r="B5" t="inlineStr">
        <is>
          <t>Labor Day</t>
        </is>
      </c>
    </row>
    <row r="6">
      <c r="A6" s="3" t="n">
        <v>46352</v>
      </c>
      <c r="B6" t="inlineStr">
        <is>
          <t>Thanksgiving</t>
        </is>
      </c>
    </row>
    <row r="7">
      <c r="A7" s="3" t="n">
        <v>46353</v>
      </c>
      <c r="B7" t="inlineStr">
        <is>
          <t>Day after Thanksgiving</t>
        </is>
      </c>
    </row>
    <row r="8">
      <c r="A8" s="3" t="n">
        <v>46380</v>
      </c>
      <c r="B8" t="inlineStr">
        <is>
          <t>Christmas Eve</t>
        </is>
      </c>
    </row>
    <row r="9">
      <c r="A9" s="3" t="n">
        <v>46381</v>
      </c>
      <c r="B9" t="inlineStr">
        <is>
          <t>Christmas Day</t>
        </is>
      </c>
    </row>
    <row r="10">
      <c r="A10" s="3" t="n">
        <v>46388</v>
      </c>
      <c r="B10" t="inlineStr">
        <is>
          <t>New Year’s Day</t>
        </is>
      </c>
    </row>
    <row r="11">
      <c r="A11" s="3" t="n">
        <v>46538</v>
      </c>
      <c r="B11" t="inlineStr">
        <is>
          <t>Memorial Day</t>
        </is>
      </c>
    </row>
    <row r="12">
      <c r="A12" s="3" t="n">
        <v>46573</v>
      </c>
      <c r="B12" t="inlineStr">
        <is>
          <t>Independence Day (observed)</t>
        </is>
      </c>
    </row>
    <row r="13">
      <c r="A13" s="3" t="n">
        <v>46636</v>
      </c>
      <c r="B13" t="inlineStr">
        <is>
          <t>Labor Day</t>
        </is>
      </c>
    </row>
    <row r="14">
      <c r="A14" s="3" t="n">
        <v>46716</v>
      </c>
      <c r="B14" t="inlineStr">
        <is>
          <t>Thanksgiving</t>
        </is>
      </c>
    </row>
    <row r="15">
      <c r="A15" s="3" t="n">
        <v>46717</v>
      </c>
      <c r="B15" t="inlineStr">
        <is>
          <t>Day after Thanksgiving</t>
        </is>
      </c>
    </row>
    <row r="16">
      <c r="A16" s="3" t="n">
        <v>46745</v>
      </c>
      <c r="B16" t="inlineStr">
        <is>
          <t>Christmas Eve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ShipDate</t>
        </is>
      </c>
    </row>
    <row r="2">
      <c r="A2" t="inlineStr">
        <is>
          <t>NS-2613</t>
        </is>
      </c>
      <c r="B2" s="3" t="n">
        <v>46349</v>
      </c>
      <c r="C2" s="3" t="n">
        <v>46351</v>
      </c>
    </row>
    <row r="3">
      <c r="A3" t="inlineStr">
        <is>
          <t>NS-2614</t>
        </is>
      </c>
      <c r="B3" s="3" t="n">
        <v>46351</v>
      </c>
      <c r="C3" s="3" t="n">
        <v>46356</v>
      </c>
    </row>
    <row r="4">
      <c r="A4" t="inlineStr">
        <is>
          <t>NS-2615</t>
        </is>
      </c>
      <c r="B4" s="3" t="n">
        <v>46365</v>
      </c>
      <c r="C4" s="3" t="n">
        <v>46370</v>
      </c>
    </row>
    <row r="5">
      <c r="A5" t="inlineStr">
        <is>
          <t>NS-2616</t>
        </is>
      </c>
      <c r="B5" s="3" t="n">
        <v>46374</v>
      </c>
      <c r="C5" s="3" t="n">
        <v>46377</v>
      </c>
    </row>
    <row r="6">
      <c r="A6" t="inlineStr">
        <is>
          <t>NS-2617</t>
        </is>
      </c>
      <c r="B6" s="3" t="n">
        <v>46379</v>
      </c>
      <c r="C6" s="3" t="n">
        <v>46384</v>
      </c>
    </row>
    <row r="7">
      <c r="A7" t="inlineStr">
        <is>
          <t>NS-2618</t>
        </is>
      </c>
      <c r="B7" s="3" t="n">
        <v>46386</v>
      </c>
      <c r="C7" s="3" t="n">
        <v>46391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</cols>
  <sheetData>
    <row r="1">
      <c r="A1" s="2" t="inlineStr">
        <is>
          <t>MinDays</t>
        </is>
      </c>
      <c r="B1" s="2" t="inlineStr">
        <is>
          <t>Bucket</t>
        </is>
      </c>
    </row>
    <row r="2">
      <c r="A2" t="n">
        <v>0</v>
      </c>
      <c r="B2" t="inlineStr">
        <is>
          <t>Current</t>
        </is>
      </c>
    </row>
    <row r="3">
      <c r="A3" t="n">
        <v>1</v>
      </c>
      <c r="B3" t="inlineStr">
        <is>
          <t>1-30 days</t>
        </is>
      </c>
    </row>
    <row r="4">
      <c r="A4" t="n">
        <v>31</v>
      </c>
      <c r="B4" t="inlineStr">
        <is>
          <t>31-60 days</t>
        </is>
      </c>
    </row>
    <row r="5">
      <c r="A5" t="n">
        <v>61</v>
      </c>
      <c r="B5" t="inlineStr">
        <is>
          <t>61-90 days</t>
        </is>
      </c>
    </row>
    <row r="6">
      <c r="A6" t="n">
        <v>91</v>
      </c>
      <c r="B6" t="inlineStr">
        <is>
          <t>Over 90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0" customWidth="1" min="4" max="4"/>
    <col width="9" customWidth="1" min="5" max="5"/>
    <col width="13" customWidth="1" min="9" max="9"/>
    <col width="12" customWidth="1" min="10" max="10"/>
  </cols>
  <sheetData>
    <row r="1">
      <c r="A1" s="2" t="inlineStr">
        <is>
          <t>InvoiceID</t>
        </is>
      </c>
      <c r="B1" s="2" t="inlineStr">
        <is>
          <t>CustomerID</t>
        </is>
      </c>
      <c r="C1" s="2" t="inlineStr">
        <is>
          <t>DueDate</t>
        </is>
      </c>
      <c r="D1" s="2" t="inlineStr">
        <is>
          <t>Amount</t>
        </is>
      </c>
      <c r="E1" s="2" t="inlineStr">
        <is>
          <t>Paid</t>
        </is>
      </c>
      <c r="I1" s="2" t="inlineStr">
        <is>
          <t>Report date</t>
        </is>
      </c>
      <c r="J1" s="3" t="n">
        <v>46387</v>
      </c>
    </row>
    <row r="2">
      <c r="A2" t="inlineStr">
        <is>
          <t>INV-2701</t>
        </is>
      </c>
      <c r="B2" t="inlineStr">
        <is>
          <t>C-101</t>
        </is>
      </c>
      <c r="C2" s="3" t="n">
        <v>46280</v>
      </c>
      <c r="D2" s="5" t="n">
        <v>1240</v>
      </c>
      <c r="E2" t="inlineStr">
        <is>
          <t>No</t>
        </is>
      </c>
    </row>
    <row r="3">
      <c r="A3" t="inlineStr">
        <is>
          <t>INV-2702</t>
        </is>
      </c>
      <c r="B3" t="inlineStr">
        <is>
          <t>C-104</t>
        </is>
      </c>
      <c r="C3" s="3" t="n">
        <v>46326</v>
      </c>
      <c r="D3" s="5" t="n">
        <v>860.5</v>
      </c>
      <c r="E3" t="inlineStr">
        <is>
          <t>No</t>
        </is>
      </c>
    </row>
    <row r="4">
      <c r="A4" t="inlineStr">
        <is>
          <t>INV-2703</t>
        </is>
      </c>
      <c r="B4" t="inlineStr">
        <is>
          <t>C-106</t>
        </is>
      </c>
      <c r="C4" s="3" t="n">
        <v>46342</v>
      </c>
      <c r="D4" s="5" t="n">
        <v>2115</v>
      </c>
      <c r="E4" t="inlineStr">
        <is>
          <t>Yes</t>
        </is>
      </c>
    </row>
    <row r="5">
      <c r="A5" t="inlineStr">
        <is>
          <t>INV-2704</t>
        </is>
      </c>
      <c r="B5" t="inlineStr">
        <is>
          <t>C-108</t>
        </is>
      </c>
      <c r="C5" s="3" t="n">
        <v>46356</v>
      </c>
      <c r="D5" s="5" t="n">
        <v>465</v>
      </c>
      <c r="E5" t="inlineStr">
        <is>
          <t>No</t>
        </is>
      </c>
    </row>
    <row r="6">
      <c r="A6" t="inlineStr">
        <is>
          <t>INV-2705</t>
        </is>
      </c>
      <c r="B6" t="inlineStr">
        <is>
          <t>C-110</t>
        </is>
      </c>
      <c r="C6" s="3" t="n">
        <v>46357</v>
      </c>
      <c r="D6" s="5" t="n">
        <v>1780.25</v>
      </c>
      <c r="E6" t="inlineStr">
        <is>
          <t>No</t>
        </is>
      </c>
    </row>
    <row r="7">
      <c r="A7" t="inlineStr">
        <is>
          <t>INV-2706</t>
        </is>
      </c>
      <c r="B7" t="inlineStr">
        <is>
          <t>C-113</t>
        </is>
      </c>
      <c r="C7" s="3" t="n">
        <v>46371</v>
      </c>
      <c r="D7" s="5" t="n">
        <v>342</v>
      </c>
      <c r="E7" t="inlineStr">
        <is>
          <t>No</t>
        </is>
      </c>
    </row>
    <row r="8">
      <c r="A8" t="inlineStr">
        <is>
          <t>INV-2707</t>
        </is>
      </c>
      <c r="B8" t="inlineStr">
        <is>
          <t>C-118</t>
        </is>
      </c>
      <c r="C8" s="3" t="n">
        <v>46387</v>
      </c>
      <c r="D8" s="5" t="n">
        <v>3060</v>
      </c>
      <c r="E8" t="inlineStr">
        <is>
          <t>No</t>
        </is>
      </c>
    </row>
    <row r="9">
      <c r="A9" t="inlineStr">
        <is>
          <t>INV-2708</t>
        </is>
      </c>
      <c r="B9" t="inlineStr">
        <is>
          <t>C-121</t>
        </is>
      </c>
      <c r="C9" s="3" t="n">
        <v>46402</v>
      </c>
      <c r="D9" s="5" t="n">
        <v>1125</v>
      </c>
      <c r="E9" t="inlineStr">
        <is>
          <t>No</t>
        </is>
      </c>
    </row>
    <row r="10">
      <c r="A10" t="inlineStr">
        <is>
          <t>INV-2709</t>
        </is>
      </c>
      <c r="B10" t="inlineStr">
        <is>
          <t>C-125</t>
        </is>
      </c>
      <c r="C10" s="3" t="n">
        <v>46297</v>
      </c>
      <c r="D10" s="5" t="n">
        <v>698.75</v>
      </c>
      <c r="E10" t="inlineStr">
        <is>
          <t>No</t>
        </is>
      </c>
    </row>
    <row r="11">
      <c r="A11" t="inlineStr">
        <is>
          <t>INV-2710</t>
        </is>
      </c>
      <c r="B11" t="inlineStr">
        <is>
          <t>C-127</t>
        </is>
      </c>
      <c r="C11" s="3" t="n">
        <v>46346</v>
      </c>
      <c r="D11" s="5" t="n">
        <v>1450</v>
      </c>
      <c r="E11" t="inlineStr">
        <is>
          <t>Yes</t>
        </is>
      </c>
    </row>
    <row r="12">
      <c r="A12" t="inlineStr">
        <is>
          <t>INV-2711</t>
        </is>
      </c>
      <c r="B12" t="inlineStr">
        <is>
          <t>C-133</t>
        </is>
      </c>
      <c r="C12" s="3" t="n">
        <v>46417</v>
      </c>
      <c r="D12" s="5" t="n">
        <v>2280</v>
      </c>
      <c r="E12" t="inlineStr">
        <is>
          <t>No</t>
        </is>
      </c>
    </row>
    <row r="13">
      <c r="A13" t="inlineStr">
        <is>
          <t>INV-2712</t>
        </is>
      </c>
      <c r="B13" t="inlineStr">
        <is>
          <t>C-102</t>
        </is>
      </c>
      <c r="C13" s="3" t="n">
        <v>46327</v>
      </c>
      <c r="D13" s="5" t="n">
        <v>512.4</v>
      </c>
      <c r="E13" t="inlineStr">
        <is>
          <t>No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  <col width="13" customWidth="1" min="10" max="10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  <c r="J1" s="2" t="inlineStr">
        <is>
          <t>SKU</t>
        </is>
      </c>
    </row>
    <row r="2">
      <c r="A2" t="inlineStr">
        <is>
          <t>NS-2701</t>
        </is>
      </c>
      <c r="B2" s="3" t="n">
        <v>46354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12</v>
      </c>
      <c r="H2" s="4" t="n">
        <v>38.75</v>
      </c>
      <c r="I2" s="4" t="n">
        <v>465</v>
      </c>
      <c r="J2" t="inlineStr">
        <is>
          <t>PAP-1001-CS</t>
        </is>
      </c>
    </row>
    <row r="3">
      <c r="A3" t="inlineStr">
        <is>
          <t>NS-2702</t>
        </is>
      </c>
      <c r="B3" s="3" t="n">
        <v>46358</v>
      </c>
      <c r="C3" t="inlineStr">
        <is>
          <t>C-104</t>
        </is>
      </c>
      <c r="D3" t="inlineStr">
        <is>
          <t>Priya</t>
        </is>
      </c>
      <c r="E3" t="inlineStr">
        <is>
          <t>West</t>
        </is>
      </c>
      <c r="F3" t="inlineStr">
        <is>
          <t>Copy paper (ream)</t>
        </is>
      </c>
      <c r="G3" t="n">
        <v>40</v>
      </c>
      <c r="H3" s="4" t="n">
        <v>6.5</v>
      </c>
      <c r="I3" s="4" t="n">
        <v>260</v>
      </c>
      <c r="J3" t="inlineStr">
        <is>
          <t>PAP-1003-RM</t>
        </is>
      </c>
    </row>
    <row r="4">
      <c r="A4" t="inlineStr">
        <is>
          <t>NS-2703</t>
        </is>
      </c>
      <c r="B4" s="3" t="n">
        <v>46361</v>
      </c>
      <c r="C4" t="inlineStr">
        <is>
          <t>C-106</t>
        </is>
      </c>
      <c r="D4" t="inlineStr">
        <is>
          <t>Luis</t>
        </is>
      </c>
      <c r="E4" t="inlineStr">
        <is>
          <t>North</t>
        </is>
      </c>
      <c r="F4" t="inlineStr">
        <is>
          <t>Toner cartridge</t>
        </is>
      </c>
      <c r="G4" t="n">
        <v>6</v>
      </c>
      <c r="H4" s="4" t="n">
        <v>64.5</v>
      </c>
      <c r="I4" s="4" t="n">
        <v>387</v>
      </c>
      <c r="J4" t="inlineStr">
        <is>
          <t>INK-2001-EA</t>
        </is>
      </c>
    </row>
    <row r="5">
      <c r="A5" t="inlineStr">
        <is>
          <t>NS-2704</t>
        </is>
      </c>
      <c r="B5" s="3" t="n">
        <v>46361</v>
      </c>
      <c r="C5" t="inlineStr">
        <is>
          <t>C-118</t>
        </is>
      </c>
      <c r="D5" t="inlineStr">
        <is>
          <t>Tom</t>
        </is>
      </c>
      <c r="E5" t="inlineStr">
        <is>
          <t>East</t>
        </is>
      </c>
      <c r="F5" t="inlineStr">
        <is>
          <t>Copy paper (premium)</t>
        </is>
      </c>
      <c r="G5" t="n">
        <v>20</v>
      </c>
      <c r="H5" s="4" t="n">
        <v>42</v>
      </c>
      <c r="I5" s="4" t="n">
        <v>840</v>
      </c>
      <c r="J5" t="inlineStr">
        <is>
          <t>PAP-1002-CS</t>
        </is>
      </c>
    </row>
    <row r="6">
      <c r="A6" t="inlineStr">
        <is>
          <t>NS-2705</t>
        </is>
      </c>
      <c r="B6" s="3" t="n">
        <v>46365</v>
      </c>
      <c r="C6" t="inlineStr">
        <is>
          <t>C-108</t>
        </is>
      </c>
      <c r="D6" t="inlineStr">
        <is>
          <t>Ana</t>
        </is>
      </c>
      <c r="E6" t="inlineStr">
        <is>
          <t>South</t>
        </is>
      </c>
      <c r="F6" t="inlineStr">
        <is>
          <t>Binders</t>
        </is>
      </c>
      <c r="G6" t="n">
        <v>30</v>
      </c>
      <c r="H6" s="4" t="n">
        <v>9</v>
      </c>
      <c r="I6" s="4" t="n">
        <v>270</v>
      </c>
      <c r="J6" t="inlineStr">
        <is>
          <t>FIL-4001-EA</t>
        </is>
      </c>
    </row>
    <row r="7">
      <c r="A7" t="inlineStr">
        <is>
          <t>NS-2706</t>
        </is>
      </c>
      <c r="B7" s="3" t="n">
        <v>46368</v>
      </c>
      <c r="C7" t="inlineStr">
        <is>
          <t>C-110</t>
        </is>
      </c>
      <c r="D7" t="inlineStr">
        <is>
          <t>Priya</t>
        </is>
      </c>
      <c r="E7" t="inlineStr">
        <is>
          <t>West</t>
        </is>
      </c>
      <c r="F7" t="inlineStr">
        <is>
          <t>Ink cartridge</t>
        </is>
      </c>
      <c r="G7" t="n">
        <v>5</v>
      </c>
      <c r="H7" s="4" t="n">
        <v>48</v>
      </c>
      <c r="I7" s="4" t="n">
        <v>240</v>
      </c>
      <c r="J7" t="inlineStr">
        <is>
          <t>INK-2003-EA</t>
        </is>
      </c>
    </row>
    <row r="8">
      <c r="A8" t="inlineStr">
        <is>
          <t>NS-2707</t>
        </is>
      </c>
      <c r="B8" s="3" t="n">
        <v>46372</v>
      </c>
      <c r="C8" t="inlineStr">
        <is>
          <t>C-113</t>
        </is>
      </c>
      <c r="D8" t="inlineStr">
        <is>
          <t>Ana</t>
        </is>
      </c>
      <c r="E8" t="inlineStr">
        <is>
          <t>South</t>
        </is>
      </c>
      <c r="F8" t="inlineStr">
        <is>
          <t>Copy paper (case)</t>
        </is>
      </c>
      <c r="G8" t="n">
        <v>15</v>
      </c>
      <c r="H8" s="4" t="n">
        <v>38.75</v>
      </c>
      <c r="I8" s="4" t="n">
        <v>581.25</v>
      </c>
      <c r="J8" t="inlineStr">
        <is>
          <t>PAP-1001-CS</t>
        </is>
      </c>
    </row>
    <row r="9">
      <c r="A9" t="inlineStr">
        <is>
          <t>NS-2708</t>
        </is>
      </c>
      <c r="B9" s="3" t="n">
        <v>46356</v>
      </c>
      <c r="C9" t="inlineStr">
        <is>
          <t>C-121</t>
        </is>
      </c>
      <c r="D9" t="inlineStr">
        <is>
          <t>Priya</t>
        </is>
      </c>
      <c r="E9" t="inlineStr">
        <is>
          <t>West</t>
        </is>
      </c>
      <c r="F9" t="inlineStr">
        <is>
          <t>Standing desk</t>
        </is>
      </c>
      <c r="G9" t="n">
        <v>1</v>
      </c>
      <c r="H9" s="4" t="n">
        <v>349</v>
      </c>
      <c r="I9" s="4" t="n">
        <v>349</v>
      </c>
      <c r="J9" t="inlineStr">
        <is>
          <t>FUR-6003-EA</t>
        </is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9" customWidth="1" min="3" max="3"/>
  </cols>
  <sheetData>
    <row r="1">
      <c r="A1" s="2" t="inlineStr">
        <is>
          <t>CustomerID</t>
        </is>
      </c>
      <c r="B1" s="2" t="inlineStr">
        <is>
          <t>Name</t>
        </is>
      </c>
      <c r="C1" s="2" t="inlineStr">
        <is>
          <t>City</t>
        </is>
      </c>
    </row>
    <row r="2">
      <c r="A2" t="inlineStr">
        <is>
          <t>C-101</t>
        </is>
      </c>
      <c r="B2" t="inlineStr">
        <is>
          <t>Brightway Dental</t>
        </is>
      </c>
      <c r="C2" t="inlineStr">
        <is>
          <t>Albany</t>
        </is>
      </c>
    </row>
    <row r="3">
      <c r="A3" t="inlineStr">
        <is>
          <t>C-105</t>
        </is>
      </c>
      <c r="B3" t="inlineStr">
        <is>
          <t>Red Rock Clinic</t>
        </is>
      </c>
      <c r="C3" t="inlineStr">
        <is>
          <t>Phoenix</t>
        </is>
      </c>
    </row>
    <row r="4">
      <c r="A4" t="inlineStr">
        <is>
          <t>C-111</t>
        </is>
      </c>
      <c r="B4" t="inlineStr">
        <is>
          <t>Riverbend Clinic</t>
        </is>
      </c>
      <c r="C4" t="inlineStr">
        <is>
          <t>Boise</t>
        </is>
      </c>
    </row>
    <row r="5">
      <c r="A5" t="inlineStr">
        <is>
          <t>C-118</t>
        </is>
      </c>
      <c r="B5" t="inlineStr">
        <is>
          <t>Harbor Dental</t>
        </is>
      </c>
      <c r="C5" t="inlineStr">
        <is>
          <t>Boston</t>
        </is>
      </c>
    </row>
    <row r="6">
      <c r="A6" t="inlineStr">
        <is>
          <t>C-119</t>
        </is>
      </c>
      <c r="B6" t="inlineStr">
        <is>
          <t>Harbor Point Hotel</t>
        </is>
      </c>
      <c r="C6" t="inlineStr">
        <is>
          <t>Tampa</t>
        </is>
      </c>
    </row>
    <row r="7">
      <c r="A7" t="inlineStr">
        <is>
          <t>C-126</t>
        </is>
      </c>
      <c r="B7" t="inlineStr">
        <is>
          <t>Desert Sun Dental</t>
        </is>
      </c>
      <c r="C7" t="inlineStr">
        <is>
          <t>Tucson</t>
        </is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0" customWidth="1" min="4" max="4"/>
    <col width="9" customWidth="1" min="5" max="5"/>
    <col width="13" customWidth="1" min="9" max="9"/>
    <col width="12" customWidth="1" min="10" max="10"/>
  </cols>
  <sheetData>
    <row r="1">
      <c r="A1" s="2" t="inlineStr">
        <is>
          <t>InvoiceID</t>
        </is>
      </c>
      <c r="B1" s="2" t="inlineStr">
        <is>
          <t>CustomerID</t>
        </is>
      </c>
      <c r="C1" s="2" t="inlineStr">
        <is>
          <t>DueDate</t>
        </is>
      </c>
      <c r="D1" s="2" t="inlineStr">
        <is>
          <t>Amount</t>
        </is>
      </c>
      <c r="E1" s="2" t="inlineStr">
        <is>
          <t>Paid</t>
        </is>
      </c>
      <c r="I1" s="2" t="inlineStr">
        <is>
          <t>Report date</t>
        </is>
      </c>
      <c r="J1" s="3" t="n">
        <v>46387</v>
      </c>
    </row>
    <row r="2">
      <c r="A2" t="inlineStr">
        <is>
          <t>INV-2731</t>
        </is>
      </c>
      <c r="B2" t="inlineStr">
        <is>
          <t>C-102</t>
        </is>
      </c>
      <c r="C2" s="3" t="n">
        <v>46293</v>
      </c>
      <c r="D2" s="5" t="n">
        <v>720</v>
      </c>
      <c r="E2" t="inlineStr">
        <is>
          <t>No</t>
        </is>
      </c>
    </row>
    <row r="3">
      <c r="A3" t="inlineStr">
        <is>
          <t>INV-2732</t>
        </is>
      </c>
      <c r="B3" t="inlineStr">
        <is>
          <t>C-105</t>
        </is>
      </c>
      <c r="C3" s="3" t="n">
        <v>46338</v>
      </c>
      <c r="D3" s="5" t="n">
        <v>1315.5</v>
      </c>
      <c r="E3" t="inlineStr">
        <is>
          <t>No</t>
        </is>
      </c>
    </row>
    <row r="4">
      <c r="A4" t="inlineStr">
        <is>
          <t>INV-2733</t>
        </is>
      </c>
      <c r="B4" t="inlineStr">
        <is>
          <t>C-109</t>
        </is>
      </c>
      <c r="C4" s="3" t="n">
        <v>46351</v>
      </c>
      <c r="D4" s="5" t="n">
        <v>410</v>
      </c>
      <c r="E4" t="inlineStr">
        <is>
          <t>Yes</t>
        </is>
      </c>
    </row>
    <row r="5">
      <c r="A5" t="inlineStr">
        <is>
          <t>INV-2734</t>
        </is>
      </c>
      <c r="B5" t="inlineStr">
        <is>
          <t>C-114</t>
        </is>
      </c>
      <c r="C5" s="3" t="n">
        <v>46377</v>
      </c>
      <c r="D5" s="5" t="n">
        <v>955.25</v>
      </c>
      <c r="E5" t="inlineStr">
        <is>
          <t>No</t>
        </is>
      </c>
    </row>
    <row r="6">
      <c r="A6" t="inlineStr">
        <is>
          <t>INV-2735</t>
        </is>
      </c>
      <c r="B6" t="inlineStr">
        <is>
          <t>C-118</t>
        </is>
      </c>
      <c r="C6" s="3" t="n">
        <v>46418</v>
      </c>
      <c r="D6" s="5" t="n">
        <v>2040</v>
      </c>
      <c r="E6" t="inlineStr">
        <is>
          <t>No</t>
        </is>
      </c>
    </row>
    <row r="7">
      <c r="A7" t="inlineStr">
        <is>
          <t>INV-2736</t>
        </is>
      </c>
      <c r="B7" t="inlineStr">
        <is>
          <t>C-124</t>
        </is>
      </c>
      <c r="C7" s="3" t="n">
        <v>46356</v>
      </c>
      <c r="D7" s="5" t="n">
        <v>618</v>
      </c>
      <c r="E7" t="inlineStr">
        <is>
          <t>No</t>
        </is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NS-2801</t>
        </is>
      </c>
      <c r="B2" s="3" t="n">
        <v>46370</v>
      </c>
      <c r="C2" t="inlineStr">
        <is>
          <t>C-102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8</v>
      </c>
      <c r="H2" s="4" t="n">
        <v>38.75</v>
      </c>
      <c r="I2" s="4" t="n">
        <v>310</v>
      </c>
    </row>
    <row r="3">
      <c r="A3" t="inlineStr">
        <is>
          <t>NS-2802</t>
        </is>
      </c>
      <c r="B3" s="3" t="n">
        <v>46370</v>
      </c>
      <c r="C3" t="inlineStr">
        <is>
          <t>C-105</t>
        </is>
      </c>
      <c r="D3" t="inlineStr">
        <is>
          <t>Priya</t>
        </is>
      </c>
      <c r="E3" t="inlineStr">
        <is>
          <t>West</t>
        </is>
      </c>
      <c r="F3" t="inlineStr">
        <is>
          <t>Ink cartridge</t>
        </is>
      </c>
      <c r="G3" t="n">
        <v>5</v>
      </c>
      <c r="H3" s="4" t="n">
        <v>48</v>
      </c>
      <c r="I3" s="4" t="n">
        <v>240</v>
      </c>
    </row>
    <row r="4">
      <c r="A4" t="inlineStr">
        <is>
          <t>NS-2803</t>
        </is>
      </c>
      <c r="B4" s="3" t="n">
        <v>46371</v>
      </c>
      <c r="D4" t="inlineStr">
        <is>
          <t>Luis</t>
        </is>
      </c>
      <c r="E4" t="inlineStr">
        <is>
          <t>North</t>
        </is>
      </c>
      <c r="F4" t="inlineStr">
        <is>
          <t>Filing cabinet</t>
        </is>
      </c>
      <c r="G4" t="n">
        <v>1</v>
      </c>
      <c r="H4" s="4" t="n">
        <v>219</v>
      </c>
      <c r="I4" s="4" t="n">
        <v>219</v>
      </c>
    </row>
    <row r="5">
      <c r="A5" t="inlineStr">
        <is>
          <t>NS-2804</t>
        </is>
      </c>
      <c r="B5" s="3" t="n">
        <v>46371</v>
      </c>
      <c r="C5" t="inlineStr">
        <is>
          <t>C-109</t>
        </is>
      </c>
      <c r="D5" t="inlineStr">
        <is>
          <t>Ana</t>
        </is>
      </c>
      <c r="E5" t="inlineStr">
        <is>
          <t>South</t>
        </is>
      </c>
      <c r="F5" t="inlineStr">
        <is>
          <t>Pens (box)</t>
        </is>
      </c>
      <c r="G5" t="inlineStr">
        <is>
          <t>12</t>
        </is>
      </c>
      <c r="H5" s="4" t="n">
        <v>6</v>
      </c>
      <c r="I5" s="4" t="n">
        <v>72</v>
      </c>
    </row>
    <row r="6">
      <c r="A6" t="inlineStr">
        <is>
          <t>NS-2805</t>
        </is>
      </c>
      <c r="B6" s="3" t="n">
        <v>46372</v>
      </c>
      <c r="C6" t="inlineStr">
        <is>
          <t>C-141</t>
        </is>
      </c>
      <c r="D6" t="inlineStr">
        <is>
          <t>Priya</t>
        </is>
      </c>
      <c r="E6" t="inlineStr">
        <is>
          <t>West</t>
        </is>
      </c>
      <c r="F6" t="inlineStr">
        <is>
          <t>Ergonomic chair</t>
        </is>
      </c>
      <c r="G6" t="n">
        <v>2</v>
      </c>
      <c r="H6" s="4" t="n">
        <v>189</v>
      </c>
      <c r="I6" s="4" t="n">
        <v>378</v>
      </c>
    </row>
    <row r="7">
      <c r="A7" t="inlineStr">
        <is>
          <t>NS-2806</t>
        </is>
      </c>
      <c r="B7" s="3" t="n">
        <v>46372</v>
      </c>
      <c r="C7" t="inlineStr">
        <is>
          <t>C-114</t>
        </is>
      </c>
      <c r="D7" t="inlineStr">
        <is>
          <t>Tom</t>
        </is>
      </c>
      <c r="E7" t="inlineStr">
        <is>
          <t>East</t>
        </is>
      </c>
      <c r="F7" t="inlineStr">
        <is>
          <t>Sticky notes (12-pk)</t>
        </is>
      </c>
      <c r="G7" t="n">
        <v>20</v>
      </c>
      <c r="H7" s="4" t="n">
        <v>7.25</v>
      </c>
      <c r="I7" s="4" t="n">
        <v>145</v>
      </c>
    </row>
    <row r="8">
      <c r="A8" t="inlineStr">
        <is>
          <t>NS-2807</t>
        </is>
      </c>
      <c r="B8" s="3" t="n">
        <v>46373</v>
      </c>
      <c r="C8" t="inlineStr">
        <is>
          <t>C-116</t>
        </is>
      </c>
      <c r="D8" t="inlineStr">
        <is>
          <t>Luis</t>
        </is>
      </c>
      <c r="E8" t="inlineStr">
        <is>
          <t>North</t>
        </is>
      </c>
      <c r="F8" t="inlineStr">
        <is>
          <t>Toner (high-yield)</t>
        </is>
      </c>
      <c r="G8" t="n">
        <v>3</v>
      </c>
      <c r="H8" s="4" t="n">
        <v>85</v>
      </c>
      <c r="I8" s="4" t="n">
        <v>255</v>
      </c>
    </row>
    <row r="9">
      <c r="A9" t="inlineStr">
        <is>
          <t>NS-2808</t>
        </is>
      </c>
      <c r="B9" s="3" t="n">
        <v>46373</v>
      </c>
      <c r="C9" t="inlineStr">
        <is>
          <t>C-119</t>
        </is>
      </c>
      <c r="D9" t="inlineStr">
        <is>
          <t>Ana</t>
        </is>
      </c>
      <c r="E9" t="inlineStr">
        <is>
          <t>South</t>
        </is>
      </c>
      <c r="F9" t="inlineStr">
        <is>
          <t>Binders</t>
        </is>
      </c>
      <c r="G9" t="n">
        <v>15</v>
      </c>
      <c r="H9" s="4" t="n">
        <v>9</v>
      </c>
      <c r="I9" s="4" t="n">
        <v>135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19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NS-2811</t>
        </is>
      </c>
      <c r="B2" s="3" t="n">
        <v>46377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(ream)</t>
        </is>
      </c>
      <c r="G2" t="n">
        <v>10</v>
      </c>
      <c r="H2" s="4" t="n">
        <v>6.5</v>
      </c>
      <c r="I2" s="4" t="n">
        <v>65</v>
      </c>
    </row>
    <row r="3">
      <c r="A3" t="inlineStr">
        <is>
          <t>NS-2812</t>
        </is>
      </c>
      <c r="B3" s="3" t="n">
        <v>46377</v>
      </c>
      <c r="C3" t="inlineStr">
        <is>
          <t>C-142</t>
        </is>
      </c>
      <c r="D3" t="inlineStr">
        <is>
          <t>Priya</t>
        </is>
      </c>
      <c r="E3" t="inlineStr">
        <is>
          <t>West</t>
        </is>
      </c>
      <c r="F3" t="inlineStr">
        <is>
          <t>Desk chair</t>
        </is>
      </c>
      <c r="G3" t="n">
        <v>1</v>
      </c>
      <c r="H3" s="4" t="n">
        <v>149</v>
      </c>
      <c r="I3" s="4" t="n">
        <v>149</v>
      </c>
    </row>
    <row r="4">
      <c r="A4" t="inlineStr">
        <is>
          <t>NS-2813</t>
        </is>
      </c>
      <c r="B4" s="3" t="n">
        <v>46378</v>
      </c>
      <c r="C4" t="inlineStr">
        <is>
          <t>C-107</t>
        </is>
      </c>
      <c r="D4" t="inlineStr">
        <is>
          <t>Luis</t>
        </is>
      </c>
      <c r="E4" t="inlineStr">
        <is>
          <t>North</t>
        </is>
      </c>
      <c r="F4" t="inlineStr">
        <is>
          <t>File folder</t>
        </is>
      </c>
      <c r="G4" t="n">
        <v>50</v>
      </c>
      <c r="H4" s="4" t="n">
        <v>0.4</v>
      </c>
      <c r="I4" s="4" t="n">
        <v>20</v>
      </c>
    </row>
    <row r="5">
      <c r="A5" t="inlineStr">
        <is>
          <t>NS-2814</t>
        </is>
      </c>
      <c r="B5" s="3" t="n">
        <v>46378</v>
      </c>
      <c r="C5" t="inlineStr">
        <is>
          <t>C-113</t>
        </is>
      </c>
      <c r="D5" t="inlineStr">
        <is>
          <t>Ana</t>
        </is>
      </c>
      <c r="E5" t="inlineStr">
        <is>
          <t>South</t>
        </is>
      </c>
      <c r="F5" t="inlineStr">
        <is>
          <t>Toner cartrige</t>
        </is>
      </c>
      <c r="G5" t="n">
        <v>2</v>
      </c>
      <c r="H5" s="4" t="n">
        <v>64.5</v>
      </c>
      <c r="I5" s="4" t="n">
        <v>129</v>
      </c>
    </row>
    <row r="6">
      <c r="A6" t="inlineStr">
        <is>
          <t>NS-2815</t>
        </is>
      </c>
      <c r="B6" s="3" t="n">
        <v>46379</v>
      </c>
      <c r="C6" t="inlineStr">
        <is>
          <t>C-122</t>
        </is>
      </c>
      <c r="D6" t="inlineStr">
        <is>
          <t>Tom</t>
        </is>
      </c>
      <c r="E6" t="inlineStr">
        <is>
          <t>East</t>
        </is>
      </c>
      <c r="F6" t="inlineStr">
        <is>
          <t>Ballpoint pen</t>
        </is>
      </c>
      <c r="G6" t="n">
        <v>40</v>
      </c>
      <c r="H6" s="4" t="n">
        <v>0.75</v>
      </c>
      <c r="I6" s="4" t="n">
        <v>30</v>
      </c>
    </row>
    <row r="7">
      <c r="A7" t="inlineStr">
        <is>
          <t>NS-2816</t>
        </is>
      </c>
      <c r="B7" s="3" t="n">
        <v>46379</v>
      </c>
      <c r="C7" t="inlineStr">
        <is>
          <t>C-130</t>
        </is>
      </c>
      <c r="D7" t="inlineStr">
        <is>
          <t>Priya</t>
        </is>
      </c>
      <c r="E7" t="inlineStr">
        <is>
          <t>West</t>
        </is>
      </c>
      <c r="F7" t="inlineStr">
        <is>
          <t>Standing desk</t>
        </is>
      </c>
      <c r="G7" t="n">
        <v>1</v>
      </c>
      <c r="H7" s="4" t="n">
        <v>349</v>
      </c>
      <c r="I7" s="4" t="n">
        <v>349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9" customWidth="1" min="3" max="3"/>
    <col width="9" customWidth="1" min="4" max="4"/>
    <col width="9" customWidth="1" min="5" max="5"/>
    <col width="10" customWidth="1" min="6" max="6"/>
  </cols>
  <sheetData>
    <row r="1">
      <c r="A1" s="2" t="inlineStr">
        <is>
          <t>OrderID</t>
        </is>
      </c>
      <c r="B1" s="2" t="inlineStr">
        <is>
          <t>Product</t>
        </is>
      </c>
      <c r="C1" s="2" t="inlineStr">
        <is>
          <t>Qty</t>
        </is>
      </c>
      <c r="D1" s="2" t="inlineStr">
        <is>
          <t>Amount</t>
        </is>
      </c>
      <c r="E1" s="2" t="inlineStr">
        <is>
          <t>Rate</t>
        </is>
      </c>
      <c r="F1" s="2" t="inlineStr">
        <is>
          <t>Discount</t>
        </is>
      </c>
    </row>
    <row r="2">
      <c r="A2" t="inlineStr">
        <is>
          <t>NS-2901</t>
        </is>
      </c>
      <c r="B2" t="inlineStr">
        <is>
          <t>Copy paper (case)</t>
        </is>
      </c>
      <c r="C2" t="n">
        <v>11</v>
      </c>
      <c r="D2" s="4" t="n">
        <v>426.25</v>
      </c>
      <c r="E2" s="4" t="n">
        <v>0.03</v>
      </c>
    </row>
    <row r="3">
      <c r="A3" t="inlineStr">
        <is>
          <t>NS-2902</t>
        </is>
      </c>
      <c r="B3" t="inlineStr">
        <is>
          <t>Sticky notes (12-pk)</t>
        </is>
      </c>
      <c r="C3" t="n">
        <v>13</v>
      </c>
      <c r="D3" s="4" t="n">
        <v>94.25</v>
      </c>
      <c r="E3" s="4" t="n">
        <v>0.03</v>
      </c>
    </row>
    <row r="4">
      <c r="A4" t="inlineStr">
        <is>
          <t>NS-2903</t>
        </is>
      </c>
      <c r="B4" t="inlineStr">
        <is>
          <t>Sticky notes (12-pk)</t>
        </is>
      </c>
      <c r="C4" t="n">
        <v>27</v>
      </c>
      <c r="D4" s="4" t="n">
        <v>195.75</v>
      </c>
      <c r="E4" s="4" t="n">
        <v>0.05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  <col width="9" customWidth="1" min="5" max="5"/>
    <col width="9" customWidth="1" min="6" max="6"/>
    <col width="9" customWidth="1" min="7" max="7"/>
    <col width="9" customWidth="1" min="8" max="8"/>
  </cols>
  <sheetData>
    <row r="1">
      <c r="A1" s="2" t="inlineStr">
        <is>
          <t>Rep</t>
        </is>
      </c>
      <c r="B1" s="2" t="inlineStr">
        <is>
          <t>Month</t>
        </is>
      </c>
      <c r="C1" s="2" t="inlineStr">
        <is>
          <t>Sales</t>
        </is>
      </c>
      <c r="E1" s="2" t="inlineStr">
        <is>
          <t>Rate</t>
        </is>
      </c>
      <c r="F1" s="2" t="inlineStr">
        <is>
          <t>Raw</t>
        </is>
      </c>
      <c r="G1" s="2" t="inlineStr">
        <is>
          <t>Bonus</t>
        </is>
      </c>
      <c r="H1" s="2" t="inlineStr">
        <is>
          <t>Pay</t>
        </is>
      </c>
    </row>
    <row r="2">
      <c r="A2" t="inlineStr">
        <is>
          <t>Tom</t>
        </is>
      </c>
      <c r="B2" s="3" t="n">
        <v>46357</v>
      </c>
      <c r="C2" s="5" t="n">
        <v>43120</v>
      </c>
      <c r="E2" s="4" t="n">
        <v>0.04</v>
      </c>
      <c r="G2" s="4" t="n">
        <v>250</v>
      </c>
    </row>
    <row r="3">
      <c r="A3" t="inlineStr">
        <is>
          <t>Priya</t>
        </is>
      </c>
      <c r="B3" s="3" t="n">
        <v>46357</v>
      </c>
      <c r="C3" s="5" t="n">
        <v>47865.25</v>
      </c>
      <c r="E3" s="4" t="n">
        <v>0.05</v>
      </c>
      <c r="G3" s="4" t="n">
        <v>250</v>
      </c>
    </row>
    <row r="4">
      <c r="A4" t="inlineStr">
        <is>
          <t>Luis</t>
        </is>
      </c>
      <c r="B4" s="3" t="n">
        <v>46357</v>
      </c>
      <c r="C4" s="5" t="n">
        <v>29940</v>
      </c>
      <c r="E4" s="4" t="n">
        <v>0.03</v>
      </c>
      <c r="G4" s="4" t="n">
        <v>0</v>
      </c>
    </row>
    <row r="5">
      <c r="A5" t="inlineStr">
        <is>
          <t>Ana</t>
        </is>
      </c>
      <c r="B5" s="3" t="n">
        <v>46357</v>
      </c>
      <c r="C5" s="5" t="n">
        <v>15000</v>
      </c>
      <c r="E5" s="4" t="n">
        <v>0.03</v>
      </c>
      <c r="G5" s="4" t="n">
        <v>0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2" customWidth="1" min="4" max="4"/>
    <col width="13" customWidth="1" min="5" max="5"/>
  </cols>
  <sheetData>
    <row r="1">
      <c r="A1" s="2" t="inlineStr">
        <is>
          <t>OrderID</t>
        </is>
      </c>
      <c r="B1" s="2" t="inlineStr">
        <is>
          <t>Qty</t>
        </is>
      </c>
      <c r="C1" s="2" t="inlineStr">
        <is>
          <t>Cases to pull</t>
        </is>
      </c>
      <c r="D1" s="2" t="inlineStr">
        <is>
          <t>Full cases</t>
        </is>
      </c>
      <c r="E1" s="2" t="inlineStr">
        <is>
          <t>Loose reams</t>
        </is>
      </c>
    </row>
    <row r="2">
      <c r="A2" t="inlineStr">
        <is>
          <t>NS-2908</t>
        </is>
      </c>
      <c r="B2" t="n">
        <v>23</v>
      </c>
    </row>
    <row r="3">
      <c r="A3" t="inlineStr">
        <is>
          <t>NS-2909</t>
        </is>
      </c>
      <c r="B3" t="n">
        <v>40</v>
      </c>
    </row>
    <row r="4">
      <c r="A4" t="inlineStr">
        <is>
          <t>NS-2910</t>
        </is>
      </c>
      <c r="B4" t="n">
        <v>7</v>
      </c>
    </row>
    <row r="5">
      <c r="A5" t="inlineStr">
        <is>
          <t>NS-2911</t>
        </is>
      </c>
      <c r="B5" t="n">
        <v>15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9" customWidth="1" min="3" max="3"/>
    <col width="9" customWidth="1" min="4" max="4"/>
    <col width="9" customWidth="1" min="5" max="5"/>
  </cols>
  <sheetData>
    <row r="1">
      <c r="A1" s="2" t="inlineStr">
        <is>
          <t>OrderID</t>
        </is>
      </c>
      <c r="B1" s="2" t="inlineStr">
        <is>
          <t>Product</t>
        </is>
      </c>
      <c r="C1" s="2" t="inlineStr">
        <is>
          <t>Qty</t>
        </is>
      </c>
      <c r="D1" s="2" t="inlineStr">
        <is>
          <t>Amount</t>
        </is>
      </c>
      <c r="E1" s="2" t="inlineStr">
        <is>
          <t>Rate</t>
        </is>
      </c>
    </row>
    <row r="2">
      <c r="A2" t="inlineStr">
        <is>
          <t>NS-2904</t>
        </is>
      </c>
      <c r="B2" t="inlineStr">
        <is>
          <t>Copy paper (case)</t>
        </is>
      </c>
      <c r="C2" t="n">
        <v>15</v>
      </c>
      <c r="D2" s="4" t="n">
        <v>581.25</v>
      </c>
      <c r="E2" s="4" t="n">
        <v>0.03</v>
      </c>
    </row>
    <row r="3">
      <c r="A3" t="inlineStr">
        <is>
          <t>NS-2905</t>
        </is>
      </c>
      <c r="B3" t="inlineStr">
        <is>
          <t>Copy paper (case)</t>
        </is>
      </c>
      <c r="C3" t="n">
        <v>19</v>
      </c>
      <c r="D3" s="4" t="n">
        <v>736.25</v>
      </c>
      <c r="E3" s="4" t="n">
        <v>0.03</v>
      </c>
    </row>
    <row r="4">
      <c r="A4" t="inlineStr">
        <is>
          <t>NS-2906</t>
        </is>
      </c>
      <c r="B4" t="inlineStr">
        <is>
          <t>Sticky notes (12-pk)</t>
        </is>
      </c>
      <c r="C4" t="n">
        <v>17</v>
      </c>
      <c r="D4" s="4" t="n">
        <v>123.25</v>
      </c>
      <c r="E4" s="4" t="n">
        <v>0.03</v>
      </c>
    </row>
    <row r="5">
      <c r="A5" t="inlineStr">
        <is>
          <t>NS-2907</t>
        </is>
      </c>
      <c r="B5" t="inlineStr">
        <is>
          <t>Sticky notes (12-pk)</t>
        </is>
      </c>
      <c r="C5" t="n">
        <v>21</v>
      </c>
      <c r="D5" s="4" t="n">
        <v>152.25</v>
      </c>
      <c r="E5" s="4" t="n">
        <v>0.03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  <col width="12" customWidth="1" min="4" max="4"/>
  </cols>
  <sheetData>
    <row r="1">
      <c r="A1" s="2" t="inlineStr">
        <is>
          <t>Rep</t>
        </is>
      </c>
      <c r="B1" s="2" t="inlineStr">
        <is>
          <t>Month</t>
        </is>
      </c>
      <c r="C1" s="2" t="inlineStr">
        <is>
          <t>Sales</t>
        </is>
      </c>
      <c r="D1" s="2" t="inlineStr">
        <is>
          <t>Commission</t>
        </is>
      </c>
    </row>
    <row r="2">
      <c r="A2" t="inlineStr">
        <is>
          <t>Tom</t>
        </is>
      </c>
      <c r="B2" s="3" t="n">
        <v>46357</v>
      </c>
      <c r="C2" s="5" t="n">
        <v>43120</v>
      </c>
      <c r="D2">
        <f>IF(C2="", "", ROUND(IF(C2&gt;=45000, C2*5%, IF(C2&gt;=30000, C2*4%, IF(C2&gt;=15000, C2*3%, C2*2%))) + IF(C2&gt;=VLOOKUP(A2, 'Ch10 Targets'!$A$2:$B$5, 2, FALSE), 250, 0), 2))</f>
        <v/>
      </c>
    </row>
    <row r="3">
      <c r="A3" t="inlineStr">
        <is>
          <t>Priya</t>
        </is>
      </c>
      <c r="B3" s="3" t="n">
        <v>46357</v>
      </c>
      <c r="C3" s="5" t="n">
        <v>47865.25</v>
      </c>
      <c r="D3">
        <f>IF(C3="", "", ROUND(IF(C3&gt;=45000, C3*5%, IF(C3&gt;=30000, C3*4%, IF(C3&gt;=15000, C3*3%, C3*2%))) + IF(C3&gt;=VLOOKUP(A3, 'Ch10 Targets'!$A$2:$B$5, 2, FALSE), 250, 0), 2))</f>
        <v/>
      </c>
    </row>
    <row r="4">
      <c r="A4" t="inlineStr">
        <is>
          <t>Luis</t>
        </is>
      </c>
      <c r="B4" s="3" t="n">
        <v>46357</v>
      </c>
      <c r="C4" s="5" t="n">
        <v>29940</v>
      </c>
      <c r="D4">
        <f>IF(C4="", "", ROUND(IF(C4&gt;=45000, C4*5%, IF(C4&gt;=30000, C4*4%, IF(C4&gt;=15000, C4*3%, C4*2%))) + IF(C4&gt;=VLOOKUP(A4, 'Ch10 Targets'!$A$2:$B$5, 2, FALSE), 250, 0), 2))</f>
        <v/>
      </c>
    </row>
    <row r="5">
      <c r="A5" t="inlineStr">
        <is>
          <t>Ana</t>
        </is>
      </c>
      <c r="B5" s="3" t="n">
        <v>46357</v>
      </c>
      <c r="C5" s="5" t="n">
        <v>15000</v>
      </c>
      <c r="D5">
        <f>IF(C5="", "", ROUND(IF(C5&gt;=45000, C5*5%, IF(C5&gt;=30000, C5*4%, IF(C5&gt;=15000, C5*3%, C5*2%))) + IF(C5&gt;=VLOOKUP(A5, 'Ch10 Targets'!$A$2:$B$5, 2, FALSE), 250, 0), 2))</f>
        <v/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</cols>
  <sheetData>
    <row r="1">
      <c r="A1" s="2" t="inlineStr">
        <is>
          <t>MinSales</t>
        </is>
      </c>
      <c r="B1" s="2" t="inlineStr">
        <is>
          <t>Rate</t>
        </is>
      </c>
    </row>
    <row r="2">
      <c r="A2" s="5" t="n">
        <v>0</v>
      </c>
      <c r="B2" s="4" t="n">
        <v>0.02</v>
      </c>
    </row>
    <row r="3">
      <c r="A3" s="5" t="n">
        <v>15000</v>
      </c>
      <c r="B3" s="4" t="n">
        <v>0.03</v>
      </c>
    </row>
    <row r="4">
      <c r="A4" s="5" t="n">
        <v>30000</v>
      </c>
      <c r="B4" s="4" t="n">
        <v>0.04</v>
      </c>
    </row>
    <row r="5">
      <c r="A5" s="5" t="n">
        <v>45000</v>
      </c>
      <c r="B5" s="4" t="n">
        <v>0.05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9" customWidth="1" min="1" max="1"/>
    <col width="15" customWidth="1" min="2" max="2"/>
    <col width="9" customWidth="1" min="3" max="3"/>
    <col width="9" customWidth="1" min="4" max="4"/>
  </cols>
  <sheetData>
    <row r="1">
      <c r="A1" s="2" t="inlineStr">
        <is>
          <t>Rep</t>
        </is>
      </c>
      <c r="B1" s="2" t="inlineStr">
        <is>
          <t>MonthlyTarget</t>
        </is>
      </c>
      <c r="D1" s="2" t="inlineStr">
        <is>
          <t>Bonus</t>
        </is>
      </c>
    </row>
    <row r="2">
      <c r="A2" t="inlineStr">
        <is>
          <t>Tom</t>
        </is>
      </c>
      <c r="B2" s="5" t="n">
        <v>42000</v>
      </c>
      <c r="D2" s="4" t="n">
        <v>250</v>
      </c>
    </row>
    <row r="3">
      <c r="A3" t="inlineStr">
        <is>
          <t>Priya</t>
        </is>
      </c>
      <c r="B3" s="5" t="n">
        <v>45000</v>
      </c>
    </row>
    <row r="4">
      <c r="A4" t="inlineStr">
        <is>
          <t>Luis</t>
        </is>
      </c>
      <c r="B4" s="5" t="n">
        <v>38000</v>
      </c>
    </row>
    <row r="5">
      <c r="A5" t="inlineStr">
        <is>
          <t>Ana</t>
        </is>
      </c>
      <c r="B5" s="5" t="n">
        <v>36000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NS-3011</t>
        </is>
      </c>
      <c r="B2" s="3" t="n">
        <v>46370</v>
      </c>
      <c r="C2" t="inlineStr">
        <is>
          <t>C-102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(ream)</t>
        </is>
      </c>
      <c r="G2" t="n">
        <v>10</v>
      </c>
      <c r="H2" s="4" t="n">
        <v>6.5</v>
      </c>
      <c r="I2" s="4" t="n">
        <v>65</v>
      </c>
    </row>
    <row r="3">
      <c r="A3" t="inlineStr">
        <is>
          <t>NS-3012</t>
        </is>
      </c>
      <c r="B3" s="3" t="n">
        <v>46371</v>
      </c>
      <c r="C3" t="inlineStr">
        <is>
          <t>C-105</t>
        </is>
      </c>
      <c r="D3" t="inlineStr">
        <is>
          <t>Priya</t>
        </is>
      </c>
      <c r="E3" t="inlineStr">
        <is>
          <t>West</t>
        </is>
      </c>
      <c r="F3" t="inlineStr">
        <is>
          <t>File folder</t>
        </is>
      </c>
      <c r="G3" t="n">
        <v>250</v>
      </c>
      <c r="H3" s="4" t="n">
        <v>0.4</v>
      </c>
      <c r="I3" s="4" t="n">
        <v>100</v>
      </c>
    </row>
    <row r="4">
      <c r="A4" t="inlineStr">
        <is>
          <t>NS-3013</t>
        </is>
      </c>
      <c r="B4" s="3" t="n">
        <v>46372</v>
      </c>
      <c r="C4" t="inlineStr">
        <is>
          <t>C-112</t>
        </is>
      </c>
      <c r="D4" t="inlineStr">
        <is>
          <t>Luis</t>
        </is>
      </c>
      <c r="E4" t="inlineStr">
        <is>
          <t>North</t>
        </is>
      </c>
      <c r="F4" t="inlineStr">
        <is>
          <t>Ink cartridge</t>
        </is>
      </c>
      <c r="G4" t="n">
        <v>5</v>
      </c>
      <c r="H4" s="4" t="n">
        <v>48</v>
      </c>
      <c r="I4" s="4" t="n">
        <v>240</v>
      </c>
    </row>
    <row r="5">
      <c r="A5" t="inlineStr">
        <is>
          <t>NS-3014</t>
        </is>
      </c>
      <c r="B5" s="3" t="n">
        <v>46373</v>
      </c>
      <c r="C5" t="inlineStr">
        <is>
          <t>C-109</t>
        </is>
      </c>
      <c r="D5" t="inlineStr">
        <is>
          <t>Ana</t>
        </is>
      </c>
      <c r="E5" t="inlineStr">
        <is>
          <t>South</t>
        </is>
      </c>
      <c r="F5" t="inlineStr">
        <is>
          <t>Copy paper (premium)</t>
        </is>
      </c>
      <c r="G5" t="n">
        <v>6</v>
      </c>
      <c r="H5" s="4" t="n">
        <v>42</v>
      </c>
      <c r="I5" s="4" t="n">
        <v>252</v>
      </c>
    </row>
    <row r="6">
      <c r="A6" t="inlineStr">
        <is>
          <t>NS-3015</t>
        </is>
      </c>
      <c r="B6" s="3" t="n">
        <v>46374</v>
      </c>
      <c r="C6" t="inlineStr">
        <is>
          <t>C-121</t>
        </is>
      </c>
      <c r="D6" t="inlineStr">
        <is>
          <t>Priya</t>
        </is>
      </c>
      <c r="E6" t="inlineStr">
        <is>
          <t>West</t>
        </is>
      </c>
      <c r="F6" t="inlineStr">
        <is>
          <t>Filing cabinet</t>
        </is>
      </c>
      <c r="G6" t="n">
        <v>2</v>
      </c>
      <c r="H6" s="4" t="n">
        <v>219</v>
      </c>
      <c r="I6" s="4" t="n">
        <v>438</v>
      </c>
    </row>
    <row r="7">
      <c r="A7" t="inlineStr">
        <is>
          <t>NS-3016</t>
        </is>
      </c>
      <c r="B7" s="3" t="n">
        <v>46377</v>
      </c>
      <c r="C7" t="inlineStr">
        <is>
          <t>C-114</t>
        </is>
      </c>
      <c r="D7" t="inlineStr">
        <is>
          <t>Tom</t>
        </is>
      </c>
      <c r="E7" t="inlineStr">
        <is>
          <t>East</t>
        </is>
      </c>
      <c r="F7" t="inlineStr">
        <is>
          <t>Standing desk</t>
        </is>
      </c>
      <c r="G7" t="n">
        <v>2</v>
      </c>
      <c r="H7" s="4" t="n">
        <v>349</v>
      </c>
      <c r="I7" s="4" t="n">
        <v>698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</cols>
  <sheetData>
    <row r="1">
      <c r="A1" s="2" t="inlineStr">
        <is>
          <t>MinAmount</t>
        </is>
      </c>
      <c r="B1" s="2" t="inlineStr">
        <is>
          <t>Fee</t>
        </is>
      </c>
    </row>
    <row r="2">
      <c r="A2" s="4" t="n">
        <v>0</v>
      </c>
      <c r="B2" s="4" t="n">
        <v>15</v>
      </c>
    </row>
    <row r="3">
      <c r="A3" s="4" t="n">
        <v>100</v>
      </c>
      <c r="B3" s="4" t="n">
        <v>12</v>
      </c>
    </row>
    <row r="4">
      <c r="A4" s="4" t="n">
        <v>250</v>
      </c>
      <c r="B4" s="4" t="n">
        <v>8</v>
      </c>
    </row>
    <row r="5">
      <c r="A5" s="4" t="n">
        <v>500</v>
      </c>
      <c r="B5" s="4" t="n">
        <v>0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NS-3101</t>
        </is>
      </c>
      <c r="B2" s="3" t="n">
        <v>46357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20</v>
      </c>
      <c r="H2" s="4" t="n">
        <v>38.75</v>
      </c>
      <c r="I2" s="4" t="n">
        <v>775</v>
      </c>
    </row>
    <row r="3">
      <c r="A3" t="inlineStr">
        <is>
          <t>NS-3102</t>
        </is>
      </c>
      <c r="B3" s="3" t="n">
        <v>46357</v>
      </c>
      <c r="C3" t="inlineStr">
        <is>
          <t>C-104</t>
        </is>
      </c>
      <c r="D3" t="inlineStr">
        <is>
          <t>Priya</t>
        </is>
      </c>
      <c r="E3" t="inlineStr">
        <is>
          <t>West</t>
        </is>
      </c>
      <c r="F3" t="inlineStr">
        <is>
          <t>Standing desk</t>
        </is>
      </c>
      <c r="G3" t="n">
        <v>2</v>
      </c>
      <c r="H3" s="4" t="n">
        <v>349</v>
      </c>
      <c r="I3" s="4" t="n">
        <v>698</v>
      </c>
    </row>
    <row r="4">
      <c r="A4" t="inlineStr">
        <is>
          <t>NS-3103</t>
        </is>
      </c>
      <c r="B4" s="3" t="n">
        <v>46358</v>
      </c>
      <c r="C4" t="inlineStr">
        <is>
          <t>C-106</t>
        </is>
      </c>
      <c r="D4" t="inlineStr">
        <is>
          <t>Luis</t>
        </is>
      </c>
      <c r="E4" t="inlineStr">
        <is>
          <t>North</t>
        </is>
      </c>
      <c r="F4" t="inlineStr">
        <is>
          <t>Toner cartridge</t>
        </is>
      </c>
      <c r="G4" t="n">
        <v>6</v>
      </c>
      <c r="H4" s="4" t="n">
        <v>64.5</v>
      </c>
      <c r="I4" s="4" t="n">
        <v>387</v>
      </c>
    </row>
    <row r="5">
      <c r="A5" t="inlineStr">
        <is>
          <t>NS-3104</t>
        </is>
      </c>
      <c r="B5" s="3" t="n">
        <v>46359</v>
      </c>
      <c r="C5" t="inlineStr">
        <is>
          <t>C-114</t>
        </is>
      </c>
      <c r="D5" t="inlineStr">
        <is>
          <t>Tom</t>
        </is>
      </c>
      <c r="E5" t="inlineStr">
        <is>
          <t>East</t>
        </is>
      </c>
      <c r="F5" t="inlineStr">
        <is>
          <t>Ergonomic chair</t>
        </is>
      </c>
      <c r="G5" t="n">
        <v>3</v>
      </c>
      <c r="H5" s="4" t="n">
        <v>189</v>
      </c>
      <c r="I5" s="4" t="n">
        <v>567</v>
      </c>
    </row>
    <row r="6">
      <c r="A6" t="inlineStr">
        <is>
          <t>NS-3105</t>
        </is>
      </c>
      <c r="B6" s="3" t="n">
        <v>46360</v>
      </c>
      <c r="C6" t="inlineStr">
        <is>
          <t>C-111</t>
        </is>
      </c>
      <c r="D6" t="inlineStr">
        <is>
          <t>Priya</t>
        </is>
      </c>
      <c r="E6" t="inlineStr">
        <is>
          <t>West</t>
        </is>
      </c>
      <c r="F6" t="inlineStr">
        <is>
          <t>Copy paper (premium)</t>
        </is>
      </c>
      <c r="G6" t="n">
        <v>15</v>
      </c>
      <c r="H6" s="4" t="n">
        <v>42</v>
      </c>
      <c r="I6" s="4" t="n">
        <v>630</v>
      </c>
    </row>
    <row r="7">
      <c r="A7" t="inlineStr">
        <is>
          <t>NS-3106</t>
        </is>
      </c>
      <c r="B7" s="3" t="n">
        <v>46363</v>
      </c>
      <c r="C7" t="inlineStr">
        <is>
          <t>C-112</t>
        </is>
      </c>
      <c r="D7" t="inlineStr">
        <is>
          <t>Luis</t>
        </is>
      </c>
      <c r="E7" t="inlineStr">
        <is>
          <t>North</t>
        </is>
      </c>
      <c r="F7" t="inlineStr">
        <is>
          <t>Binders</t>
        </is>
      </c>
      <c r="G7" t="n">
        <v>30</v>
      </c>
      <c r="H7" s="4" t="n">
        <v>9</v>
      </c>
      <c r="I7" s="4" t="n">
        <v>270</v>
      </c>
    </row>
    <row r="8">
      <c r="A8" t="inlineStr">
        <is>
          <t>NS-3107</t>
        </is>
      </c>
      <c r="B8" s="3" t="n">
        <v>46364</v>
      </c>
      <c r="C8" t="inlineStr">
        <is>
          <t>C-122</t>
        </is>
      </c>
      <c r="D8" t="inlineStr">
        <is>
          <t>Tom</t>
        </is>
      </c>
      <c r="E8" t="inlineStr">
        <is>
          <t>East</t>
        </is>
      </c>
      <c r="F8" t="inlineStr">
        <is>
          <t>Filing cabinet</t>
        </is>
      </c>
      <c r="G8" t="n">
        <v>2</v>
      </c>
      <c r="H8" s="4" t="n">
        <v>219</v>
      </c>
      <c r="I8" s="4" t="n">
        <v>438</v>
      </c>
    </row>
    <row r="9">
      <c r="A9" t="inlineStr">
        <is>
          <t>NS-3108</t>
        </is>
      </c>
      <c r="B9" s="3" t="n">
        <v>46365</v>
      </c>
      <c r="C9" t="inlineStr">
        <is>
          <t>C-110</t>
        </is>
      </c>
      <c r="D9" t="inlineStr">
        <is>
          <t>Priya</t>
        </is>
      </c>
      <c r="E9" t="inlineStr">
        <is>
          <t>West</t>
        </is>
      </c>
      <c r="F9" t="inlineStr">
        <is>
          <t>Sticky notes (12-pk)</t>
        </is>
      </c>
      <c r="G9" t="n">
        <v>24</v>
      </c>
      <c r="H9" s="4" t="n">
        <v>7.25</v>
      </c>
      <c r="I9" s="4" t="n">
        <v>174</v>
      </c>
    </row>
    <row r="10">
      <c r="A10" t="inlineStr">
        <is>
          <t>NS-3109</t>
        </is>
      </c>
      <c r="B10" s="3" t="n">
        <v>46366</v>
      </c>
      <c r="C10" t="inlineStr">
        <is>
          <t>C-125</t>
        </is>
      </c>
      <c r="D10" t="inlineStr">
        <is>
          <t>Luis</t>
        </is>
      </c>
      <c r="E10" t="inlineStr">
        <is>
          <t>North</t>
        </is>
      </c>
      <c r="F10" t="inlineStr">
        <is>
          <t>Desk chair</t>
        </is>
      </c>
      <c r="G10" t="n">
        <v>4</v>
      </c>
      <c r="H10" s="4" t="n">
        <v>149</v>
      </c>
      <c r="I10" s="4" t="n">
        <v>596</v>
      </c>
    </row>
    <row r="11">
      <c r="A11" t="inlineStr">
        <is>
          <t>NS-3110</t>
        </is>
      </c>
      <c r="B11" s="3" t="n">
        <v>46367</v>
      </c>
      <c r="C11" t="inlineStr">
        <is>
          <t>C-102</t>
        </is>
      </c>
      <c r="D11" t="inlineStr">
        <is>
          <t>Tom</t>
        </is>
      </c>
      <c r="E11" t="inlineStr">
        <is>
          <t>East</t>
        </is>
      </c>
      <c r="F11" t="inlineStr">
        <is>
          <t>Toner (high-yield)</t>
        </is>
      </c>
      <c r="G11" t="n">
        <v>5</v>
      </c>
      <c r="H11" s="4" t="n">
        <v>85</v>
      </c>
      <c r="I11" s="4" t="n">
        <v>425</v>
      </c>
    </row>
    <row r="12">
      <c r="A12" t="inlineStr">
        <is>
          <t>NS-3111</t>
        </is>
      </c>
      <c r="B12" s="3" t="n">
        <v>46370</v>
      </c>
      <c r="C12" t="inlineStr">
        <is>
          <t>C-124</t>
        </is>
      </c>
      <c r="D12" t="inlineStr">
        <is>
          <t>Priya</t>
        </is>
      </c>
      <c r="E12" t="inlineStr">
        <is>
          <t>West</t>
        </is>
      </c>
      <c r="F12" t="inlineStr">
        <is>
          <t>Ink cartridge</t>
        </is>
      </c>
      <c r="G12" t="n">
        <v>10</v>
      </c>
      <c r="H12" s="4" t="n">
        <v>48</v>
      </c>
      <c r="I12" s="4" t="n">
        <v>480</v>
      </c>
    </row>
    <row r="13">
      <c r="A13" t="inlineStr">
        <is>
          <t>NS-3112</t>
        </is>
      </c>
      <c r="B13" s="3" t="n">
        <v>46371</v>
      </c>
      <c r="C13" t="inlineStr">
        <is>
          <t>C-101</t>
        </is>
      </c>
      <c r="D13" t="inlineStr">
        <is>
          <t>Tom</t>
        </is>
      </c>
      <c r="E13" t="inlineStr">
        <is>
          <t>East</t>
        </is>
      </c>
      <c r="F13" t="inlineStr">
        <is>
          <t>Pens (box)</t>
        </is>
      </c>
      <c r="G13" t="n">
        <v>12</v>
      </c>
      <c r="H13" s="4" t="n">
        <v>6</v>
      </c>
      <c r="I13" s="4" t="n">
        <v>72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9" customWidth="1" min="4" max="4"/>
    <col width="9" customWidth="1" min="5" max="5"/>
  </cols>
  <sheetData>
    <row r="1">
      <c r="A1" s="2" t="inlineStr">
        <is>
          <t>InvoiceID</t>
        </is>
      </c>
      <c r="B1" s="2" t="inlineStr">
        <is>
          <t>CustomerID</t>
        </is>
      </c>
      <c r="C1" s="2" t="inlineStr">
        <is>
          <t>DueDate</t>
        </is>
      </c>
      <c r="D1" s="2" t="inlineStr">
        <is>
          <t>Amount</t>
        </is>
      </c>
      <c r="E1" s="2" t="inlineStr">
        <is>
          <t>Paid</t>
        </is>
      </c>
    </row>
    <row r="2">
      <c r="A2" t="inlineStr">
        <is>
          <t>INV-3101</t>
        </is>
      </c>
      <c r="B2" t="inlineStr">
        <is>
          <t>C-102</t>
        </is>
      </c>
      <c r="C2" s="3" t="n">
        <v>46326</v>
      </c>
      <c r="D2" s="4" t="n">
        <v>516</v>
      </c>
      <c r="E2" t="inlineStr">
        <is>
          <t>Yes</t>
        </is>
      </c>
    </row>
    <row r="3">
      <c r="A3" t="inlineStr">
        <is>
          <t>INV-3102</t>
        </is>
      </c>
      <c r="B3" t="inlineStr">
        <is>
          <t>C-109</t>
        </is>
      </c>
      <c r="C3" s="3" t="n">
        <v>46340</v>
      </c>
      <c r="D3" s="4" t="n">
        <v>384</v>
      </c>
      <c r="E3" t="inlineStr">
        <is>
          <t>No</t>
        </is>
      </c>
    </row>
    <row r="4">
      <c r="A4" t="inlineStr">
        <is>
          <t>INV-3103</t>
        </is>
      </c>
      <c r="B4" t="inlineStr">
        <is>
          <t>C-104</t>
        </is>
      </c>
      <c r="C4" s="3" t="n">
        <v>46387</v>
      </c>
      <c r="D4" s="4" t="n">
        <v>698</v>
      </c>
      <c r="E4" t="inlineStr">
        <is>
          <t>No</t>
        </is>
      </c>
    </row>
    <row r="5">
      <c r="A5" t="inlineStr">
        <is>
          <t>INV-3104</t>
        </is>
      </c>
      <c r="B5" t="inlineStr">
        <is>
          <t>C-113</t>
        </is>
      </c>
      <c r="C5" s="3" t="n">
        <v>46374</v>
      </c>
      <c r="D5" s="4" t="n">
        <v>288</v>
      </c>
      <c r="E5" t="inlineStr">
        <is>
          <t>No</t>
        </is>
      </c>
    </row>
    <row r="6">
      <c r="A6" t="inlineStr">
        <is>
          <t>INV-3105</t>
        </is>
      </c>
      <c r="B6" t="inlineStr">
        <is>
          <t>C-127</t>
        </is>
      </c>
      <c r="C6" s="3" t="n">
        <v>46360</v>
      </c>
      <c r="D6" s="4" t="n">
        <v>756</v>
      </c>
      <c r="E6" t="inlineStr">
        <is>
          <t>Yes</t>
        </is>
      </c>
    </row>
    <row r="7">
      <c r="A7" t="inlineStr">
        <is>
          <t>INV-3106</t>
        </is>
      </c>
      <c r="B7" t="inlineStr">
        <is>
          <t>C-125</t>
        </is>
      </c>
      <c r="C7" s="3" t="n">
        <v>46353</v>
      </c>
      <c r="D7" s="4" t="n">
        <v>322.5</v>
      </c>
      <c r="E7" t="inlineStr">
        <is>
          <t>No</t>
        </is>
      </c>
    </row>
    <row r="8">
      <c r="A8" t="inlineStr">
        <is>
          <t>INV-3107</t>
        </is>
      </c>
      <c r="B8" t="inlineStr">
        <is>
          <t>C-118</t>
        </is>
      </c>
      <c r="C8" s="3" t="n">
        <v>46418</v>
      </c>
      <c r="D8" s="4" t="n">
        <v>504</v>
      </c>
      <c r="E8" t="inlineStr">
        <is>
          <t>No</t>
        </is>
      </c>
    </row>
    <row r="9">
      <c r="A9" t="inlineStr">
        <is>
          <t>INV-3108</t>
        </is>
      </c>
      <c r="B9" t="inlineStr">
        <is>
          <t>C-106</t>
        </is>
      </c>
      <c r="C9" s="3" t="n">
        <v>46397</v>
      </c>
      <c r="D9" s="4" t="n">
        <v>581.25</v>
      </c>
      <c r="E9" t="inlineStr">
        <is>
          <t>No</t>
        </is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</cols>
  <sheetData>
    <row r="1">
      <c r="A1" s="2" t="inlineStr">
        <is>
          <t>MinSales</t>
        </is>
      </c>
      <c r="B1" s="2" t="inlineStr">
        <is>
          <t>Rate</t>
        </is>
      </c>
    </row>
    <row r="2">
      <c r="A2" s="5" t="n">
        <v>0</v>
      </c>
      <c r="B2" s="4" t="n">
        <v>0.02</v>
      </c>
    </row>
    <row r="3">
      <c r="A3" s="5" t="n">
        <v>15000</v>
      </c>
      <c r="B3" s="4" t="n">
        <v>0.03</v>
      </c>
    </row>
    <row r="4">
      <c r="A4" s="5" t="n">
        <v>30000</v>
      </c>
      <c r="B4" s="4" t="n">
        <v>0.04</v>
      </c>
    </row>
    <row r="5">
      <c r="A5" s="5" t="n">
        <v>45000</v>
      </c>
      <c r="B5" s="4" t="n">
        <v>0.05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0" customWidth="1" min="6" max="6"/>
    <col width="9" customWidth="1" min="7" max="7"/>
    <col width="11" customWidth="1" min="8" max="8"/>
    <col width="10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NS-3113</t>
        </is>
      </c>
      <c r="B2" s="3" t="n">
        <v>46372</v>
      </c>
      <c r="C2" t="inlineStr">
        <is>
          <t>C-108</t>
        </is>
      </c>
      <c r="D2" t="inlineStr">
        <is>
          <t>Ana</t>
        </is>
      </c>
      <c r="E2" t="inlineStr">
        <is>
          <t>South</t>
        </is>
      </c>
      <c r="F2" t="inlineStr">
        <is>
          <t>Copy paper (case)</t>
        </is>
      </c>
      <c r="G2" t="n">
        <v>30</v>
      </c>
      <c r="H2" s="4" t="n">
        <v>38.75</v>
      </c>
      <c r="I2" s="5" t="n">
        <v>1162.5</v>
      </c>
    </row>
    <row r="3">
      <c r="A3" t="inlineStr">
        <is>
          <t>NS-3114</t>
        </is>
      </c>
      <c r="B3" s="3" t="n">
        <v>46372</v>
      </c>
      <c r="C3" t="inlineStr">
        <is>
          <t>C-121</t>
        </is>
      </c>
      <c r="D3" t="inlineStr">
        <is>
          <t>Priya</t>
        </is>
      </c>
      <c r="E3" t="inlineStr">
        <is>
          <t>West</t>
        </is>
      </c>
      <c r="F3" t="inlineStr">
        <is>
          <t>Desk chair</t>
        </is>
      </c>
      <c r="G3" t="n">
        <v>6</v>
      </c>
      <c r="H3" s="4" t="n">
        <v>149</v>
      </c>
      <c r="I3" s="5" t="n">
        <v>894</v>
      </c>
    </row>
    <row r="4">
      <c r="A4" t="inlineStr">
        <is>
          <t>NS-3115</t>
        </is>
      </c>
      <c r="B4" s="3" t="n">
        <v>46373</v>
      </c>
      <c r="C4" t="inlineStr">
        <is>
          <t>C-113</t>
        </is>
      </c>
      <c r="D4" t="inlineStr">
        <is>
          <t>Ana</t>
        </is>
      </c>
      <c r="E4" t="inlineStr">
        <is>
          <t>South</t>
        </is>
      </c>
      <c r="F4" t="inlineStr">
        <is>
          <t>Toner cartridge</t>
        </is>
      </c>
      <c r="G4" t="n">
        <v>8</v>
      </c>
      <c r="H4" s="4" t="n">
        <v>64.5</v>
      </c>
      <c r="I4" s="5" t="n">
        <v>516</v>
      </c>
    </row>
    <row r="5">
      <c r="A5" t="inlineStr">
        <is>
          <t>NS-3116</t>
        </is>
      </c>
      <c r="B5" s="3" t="n">
        <v>46374</v>
      </c>
      <c r="C5" t="inlineStr">
        <is>
          <t>C-127</t>
        </is>
      </c>
      <c r="D5" t="inlineStr">
        <is>
          <t>Tom</t>
        </is>
      </c>
      <c r="E5" t="inlineStr">
        <is>
          <t>East</t>
        </is>
      </c>
      <c r="F5" t="inlineStr">
        <is>
          <t>Copy paper (ream)</t>
        </is>
      </c>
      <c r="G5" t="n">
        <v>40</v>
      </c>
      <c r="H5" s="4" t="n">
        <v>6.5</v>
      </c>
      <c r="I5" s="5" t="n">
        <v>260</v>
      </c>
    </row>
    <row r="6">
      <c r="A6" t="inlineStr">
        <is>
          <t>NS-3117</t>
        </is>
      </c>
      <c r="B6" s="3" t="n">
        <v>46377</v>
      </c>
      <c r="C6" t="inlineStr">
        <is>
          <t>C-116</t>
        </is>
      </c>
      <c r="D6" t="inlineStr">
        <is>
          <t>Luis</t>
        </is>
      </c>
      <c r="E6" t="inlineStr">
        <is>
          <t>North</t>
        </is>
      </c>
      <c r="F6" t="inlineStr">
        <is>
          <t>Filing cabinet</t>
        </is>
      </c>
      <c r="G6" t="n">
        <v>1</v>
      </c>
      <c r="H6" s="4" t="n">
        <v>219</v>
      </c>
      <c r="I6" s="5" t="n">
        <v>219</v>
      </c>
    </row>
    <row r="7">
      <c r="A7" t="inlineStr">
        <is>
          <t>NS-3118</t>
        </is>
      </c>
      <c r="B7" s="3" t="n">
        <v>46377</v>
      </c>
      <c r="C7" t="inlineStr">
        <is>
          <t>C-133</t>
        </is>
      </c>
      <c r="D7" t="inlineStr">
        <is>
          <t>Ana</t>
        </is>
      </c>
      <c r="E7" t="inlineStr">
        <is>
          <t>South</t>
        </is>
      </c>
      <c r="F7" t="inlineStr">
        <is>
          <t>Ergonomic chair</t>
        </is>
      </c>
      <c r="G7" t="n">
        <v>4</v>
      </c>
      <c r="H7" s="4" t="n">
        <v>189</v>
      </c>
      <c r="I7" s="5" t="n">
        <v>756</v>
      </c>
    </row>
    <row r="8">
      <c r="A8" t="inlineStr">
        <is>
          <t>NS-3119</t>
        </is>
      </c>
      <c r="B8" s="3" t="n">
        <v>46378</v>
      </c>
      <c r="C8" t="inlineStr">
        <is>
          <t>C-141</t>
        </is>
      </c>
      <c r="D8" t="inlineStr">
        <is>
          <t>Ana</t>
        </is>
      </c>
      <c r="E8" t="inlineStr">
        <is>
          <t>South</t>
        </is>
      </c>
      <c r="F8" t="inlineStr">
        <is>
          <t>Binders</t>
        </is>
      </c>
      <c r="G8" t="n">
        <v>20</v>
      </c>
      <c r="H8" s="4" t="n">
        <v>9</v>
      </c>
      <c r="I8" s="5" t="n">
        <v>180</v>
      </c>
    </row>
    <row r="9">
      <c r="A9" t="inlineStr">
        <is>
          <t>NS-3120</t>
        </is>
      </c>
      <c r="B9" s="3" t="n">
        <v>46379</v>
      </c>
      <c r="C9" t="inlineStr">
        <is>
          <t>C-118</t>
        </is>
      </c>
      <c r="D9" t="inlineStr">
        <is>
          <t>Tom</t>
        </is>
      </c>
      <c r="E9" t="inlineStr">
        <is>
          <t>East</t>
        </is>
      </c>
      <c r="F9" t="inlineStr">
        <is>
          <t>Standing desk</t>
        </is>
      </c>
      <c r="G9" t="n">
        <v>1</v>
      </c>
      <c r="H9" s="4" t="n">
        <v>349</v>
      </c>
      <c r="I9" s="5" t="n">
        <v>349</v>
      </c>
    </row>
    <row r="10">
      <c r="A10" t="inlineStr">
        <is>
          <t>NS-3121</t>
        </is>
      </c>
      <c r="B10" s="3" t="n">
        <v>46384</v>
      </c>
      <c r="C10" t="inlineStr">
        <is>
          <t>C-105</t>
        </is>
      </c>
      <c r="D10" t="inlineStr">
        <is>
          <t>Priya</t>
        </is>
      </c>
      <c r="E10" t="inlineStr">
        <is>
          <t>West</t>
        </is>
      </c>
      <c r="F10" t="inlineStr">
        <is>
          <t>File folder</t>
        </is>
      </c>
      <c r="G10" t="n">
        <v>200</v>
      </c>
      <c r="H10" s="4" t="n">
        <v>0.4</v>
      </c>
      <c r="I10" s="5" t="n">
        <v>80</v>
      </c>
    </row>
    <row r="11">
      <c r="A11" t="inlineStr">
        <is>
          <t>NS-3122</t>
        </is>
      </c>
      <c r="B11" s="3" t="n">
        <v>46385</v>
      </c>
      <c r="C11" t="inlineStr">
        <is>
          <t>C-137</t>
        </is>
      </c>
      <c r="D11" t="inlineStr">
        <is>
          <t>Ana</t>
        </is>
      </c>
      <c r="E11" t="inlineStr">
        <is>
          <t>South</t>
        </is>
      </c>
      <c r="F11" t="inlineStr">
        <is>
          <t>Ink cartridge</t>
        </is>
      </c>
      <c r="G11" t="n">
        <v>5</v>
      </c>
      <c r="H11" s="4" t="n">
        <v>48</v>
      </c>
      <c r="I11" s="5" t="n">
        <v>240</v>
      </c>
    </row>
    <row r="12">
      <c r="A12" t="inlineStr">
        <is>
          <t>NS-3123</t>
        </is>
      </c>
      <c r="B12" s="3" t="n">
        <v>46386</v>
      </c>
      <c r="C12" t="inlineStr">
        <is>
          <t>C-107</t>
        </is>
      </c>
      <c r="D12" t="inlineStr">
        <is>
          <t>Luis</t>
        </is>
      </c>
      <c r="E12" t="inlineStr">
        <is>
          <t>North</t>
        </is>
      </c>
      <c r="F12" t="inlineStr">
        <is>
          <t>Ballpoint pen</t>
        </is>
      </c>
      <c r="G12" t="n">
        <v>100</v>
      </c>
      <c r="H12" s="4" t="n">
        <v>0.75</v>
      </c>
      <c r="I12" s="5" t="n">
        <v>75</v>
      </c>
    </row>
    <row r="13">
      <c r="A13" t="inlineStr">
        <is>
          <t>NS-3124</t>
        </is>
      </c>
      <c r="B13" s="3" t="n">
        <v>46387</v>
      </c>
      <c r="C13" t="inlineStr">
        <is>
          <t>C-103</t>
        </is>
      </c>
      <c r="D13" t="inlineStr">
        <is>
          <t>Tom</t>
        </is>
      </c>
      <c r="E13" t="inlineStr">
        <is>
          <t>East</t>
        </is>
      </c>
      <c r="F13" t="inlineStr">
        <is>
          <t>Toner (high-yield)</t>
        </is>
      </c>
      <c r="G13" t="n">
        <v>4</v>
      </c>
      <c r="H13" s="4" t="n">
        <v>85</v>
      </c>
      <c r="I13" s="5" t="n">
        <v>340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NS-3131</t>
        </is>
      </c>
      <c r="B2" s="3" t="n">
        <v>46328</v>
      </c>
      <c r="C2" t="inlineStr">
        <is>
          <t>C-109</t>
        </is>
      </c>
      <c r="D2" t="inlineStr">
        <is>
          <t>Ana</t>
        </is>
      </c>
      <c r="E2" t="inlineStr">
        <is>
          <t>South</t>
        </is>
      </c>
      <c r="F2" t="inlineStr">
        <is>
          <t>Copy paper (case)</t>
        </is>
      </c>
      <c r="G2" t="n">
        <v>10</v>
      </c>
      <c r="H2" s="4" t="n">
        <v>38.75</v>
      </c>
      <c r="I2" s="4" t="n">
        <v>387.5</v>
      </c>
    </row>
    <row r="3">
      <c r="A3" t="inlineStr">
        <is>
          <t>NS-3132</t>
        </is>
      </c>
      <c r="B3" s="3" t="n">
        <v>46331</v>
      </c>
      <c r="C3" t="inlineStr">
        <is>
          <t>C-104</t>
        </is>
      </c>
      <c r="D3" t="inlineStr">
        <is>
          <t>Priya</t>
        </is>
      </c>
      <c r="E3" t="inlineStr">
        <is>
          <t>West</t>
        </is>
      </c>
      <c r="F3" t="inlineStr">
        <is>
          <t>Toner cartridge</t>
        </is>
      </c>
      <c r="G3" t="n">
        <v>4</v>
      </c>
      <c r="H3" s="4" t="n">
        <v>64.5</v>
      </c>
      <c r="I3" s="4" t="n">
        <v>258</v>
      </c>
    </row>
    <row r="4">
      <c r="A4" t="inlineStr">
        <is>
          <t>NS-3133</t>
        </is>
      </c>
      <c r="B4" s="3" t="n">
        <v>46338</v>
      </c>
      <c r="C4" t="inlineStr">
        <is>
          <t>C-106</t>
        </is>
      </c>
      <c r="D4" t="inlineStr">
        <is>
          <t>Luis</t>
        </is>
      </c>
      <c r="E4" t="inlineStr">
        <is>
          <t>North</t>
        </is>
      </c>
      <c r="F4" t="inlineStr">
        <is>
          <t>Standing desk</t>
        </is>
      </c>
      <c r="G4" t="n">
        <v>2</v>
      </c>
      <c r="H4" s="4" t="n">
        <v>349</v>
      </c>
      <c r="I4" s="4" t="n">
        <v>698</v>
      </c>
    </row>
    <row r="5">
      <c r="A5" t="inlineStr">
        <is>
          <t>NS-3134</t>
        </is>
      </c>
      <c r="B5" s="3" t="n">
        <v>46344</v>
      </c>
      <c r="C5" t="inlineStr">
        <is>
          <t>C-102</t>
        </is>
      </c>
      <c r="D5" t="inlineStr">
        <is>
          <t>Tom</t>
        </is>
      </c>
      <c r="E5" t="inlineStr">
        <is>
          <t>East</t>
        </is>
      </c>
      <c r="F5" t="inlineStr">
        <is>
          <t>Binders</t>
        </is>
      </c>
      <c r="G5" t="n">
        <v>25</v>
      </c>
      <c r="H5" s="4" t="n">
        <v>9</v>
      </c>
      <c r="I5" s="4" t="n">
        <v>225</v>
      </c>
    </row>
    <row r="6">
      <c r="A6" t="inlineStr">
        <is>
          <t>NS-3135</t>
        </is>
      </c>
      <c r="B6" s="3" t="n">
        <v>46350</v>
      </c>
      <c r="C6" t="inlineStr">
        <is>
          <t>C-130</t>
        </is>
      </c>
      <c r="D6" t="inlineStr">
        <is>
          <t>Priya</t>
        </is>
      </c>
      <c r="E6" t="inlineStr">
        <is>
          <t>West</t>
        </is>
      </c>
      <c r="F6" t="inlineStr">
        <is>
          <t>Ergonomic chair</t>
        </is>
      </c>
      <c r="G6" t="n">
        <v>3</v>
      </c>
      <c r="H6" s="4" t="n">
        <v>189</v>
      </c>
      <c r="I6" s="4" t="n">
        <v>567</v>
      </c>
    </row>
    <row r="7">
      <c r="A7" t="inlineStr">
        <is>
          <t>NS-3136</t>
        </is>
      </c>
      <c r="B7" s="3" t="n">
        <v>46356</v>
      </c>
      <c r="C7" t="inlineStr">
        <is>
          <t>C-119</t>
        </is>
      </c>
      <c r="D7" t="inlineStr">
        <is>
          <t>Ana</t>
        </is>
      </c>
      <c r="E7" t="inlineStr">
        <is>
          <t>South</t>
        </is>
      </c>
      <c r="F7" t="inlineStr">
        <is>
          <t>Sticky notes (12-pk)</t>
        </is>
      </c>
      <c r="G7" t="n">
        <v>20</v>
      </c>
      <c r="H7" s="4" t="n">
        <v>7.25</v>
      </c>
      <c r="I7" s="4" t="n">
        <v>145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10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NS-3201</t>
        </is>
      </c>
      <c r="B2" s="3" t="n">
        <v>46357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50</v>
      </c>
      <c r="H2" s="4" t="n">
        <v>38.75</v>
      </c>
      <c r="I2" s="5" t="n">
        <v>1937.5</v>
      </c>
    </row>
    <row r="3">
      <c r="A3" t="inlineStr">
        <is>
          <t>NS-3202</t>
        </is>
      </c>
      <c r="B3" s="3" t="n">
        <v>46358</v>
      </c>
      <c r="C3" t="inlineStr">
        <is>
          <t>C-105</t>
        </is>
      </c>
      <c r="D3" t="inlineStr">
        <is>
          <t>Priya</t>
        </is>
      </c>
      <c r="E3" t="inlineStr">
        <is>
          <t>West</t>
        </is>
      </c>
      <c r="F3" t="inlineStr">
        <is>
          <t>Toner cartridge</t>
        </is>
      </c>
      <c r="G3" t="n">
        <v>6</v>
      </c>
      <c r="H3" s="4" t="n">
        <v>64.5</v>
      </c>
      <c r="I3" s="5" t="n">
        <v>387</v>
      </c>
    </row>
    <row r="4">
      <c r="A4" t="inlineStr">
        <is>
          <t>NS-3203</t>
        </is>
      </c>
      <c r="B4" s="3" t="n">
        <v>46359</v>
      </c>
      <c r="C4" t="inlineStr">
        <is>
          <t>C-106</t>
        </is>
      </c>
      <c r="D4" t="inlineStr">
        <is>
          <t>Luis</t>
        </is>
      </c>
      <c r="E4" t="inlineStr">
        <is>
          <t>North</t>
        </is>
      </c>
      <c r="F4" t="inlineStr">
        <is>
          <t>Binders</t>
        </is>
      </c>
      <c r="G4" t="n">
        <v>25</v>
      </c>
      <c r="H4" s="4" t="n">
        <v>9</v>
      </c>
      <c r="I4" s="5" t="n">
        <v>225</v>
      </c>
    </row>
    <row r="5">
      <c r="A5" t="inlineStr">
        <is>
          <t>NS-3204</t>
        </is>
      </c>
      <c r="B5" s="3" t="n">
        <v>46360</v>
      </c>
      <c r="C5" t="inlineStr">
        <is>
          <t>C-108</t>
        </is>
      </c>
      <c r="D5" t="inlineStr">
        <is>
          <t>Ana</t>
        </is>
      </c>
      <c r="E5" t="inlineStr">
        <is>
          <t>South</t>
        </is>
      </c>
      <c r="F5" t="inlineStr">
        <is>
          <t>Ballpoint pen</t>
        </is>
      </c>
      <c r="G5" t="n">
        <v>110</v>
      </c>
      <c r="H5" s="4" t="n">
        <v>0.75</v>
      </c>
      <c r="I5" s="5" t="n">
        <v>82.5</v>
      </c>
    </row>
    <row r="6">
      <c r="A6" t="inlineStr">
        <is>
          <t>NS-3205</t>
        </is>
      </c>
      <c r="B6" s="3" t="n">
        <v>46363</v>
      </c>
      <c r="C6" t="inlineStr">
        <is>
          <t>C-110</t>
        </is>
      </c>
      <c r="D6" t="inlineStr">
        <is>
          <t>Priya</t>
        </is>
      </c>
      <c r="E6" t="inlineStr">
        <is>
          <t>West</t>
        </is>
      </c>
      <c r="F6" t="inlineStr">
        <is>
          <t>Standing desk</t>
        </is>
      </c>
      <c r="G6" t="n">
        <v>2</v>
      </c>
      <c r="H6" s="4" t="n">
        <v>349</v>
      </c>
      <c r="I6" s="5" t="n">
        <v>698</v>
      </c>
    </row>
    <row r="7">
      <c r="A7" t="inlineStr">
        <is>
          <t>NS-3206</t>
        </is>
      </c>
      <c r="B7" s="3" t="n">
        <v>46365</v>
      </c>
      <c r="C7" t="inlineStr">
        <is>
          <t>C-101</t>
        </is>
      </c>
      <c r="D7" t="inlineStr">
        <is>
          <t>Tom</t>
        </is>
      </c>
      <c r="E7" t="inlineStr">
        <is>
          <t>East</t>
        </is>
      </c>
      <c r="F7" t="inlineStr">
        <is>
          <t>Ink cartridge</t>
        </is>
      </c>
      <c r="G7" t="n">
        <v>10</v>
      </c>
      <c r="H7" s="4" t="n">
        <v>48</v>
      </c>
      <c r="I7" s="5" t="n">
        <v>480</v>
      </c>
    </row>
    <row r="8">
      <c r="A8" t="inlineStr">
        <is>
          <t>NS-3207</t>
        </is>
      </c>
      <c r="B8" s="3" t="n">
        <v>46367</v>
      </c>
      <c r="C8" t="inlineStr">
        <is>
          <t>C-113</t>
        </is>
      </c>
      <c r="D8" t="inlineStr">
        <is>
          <t>Ana</t>
        </is>
      </c>
      <c r="E8" t="inlineStr">
        <is>
          <t>South</t>
        </is>
      </c>
      <c r="F8" t="inlineStr">
        <is>
          <t>Sticky notes (12-pk)</t>
        </is>
      </c>
      <c r="G8" t="n">
        <v>13</v>
      </c>
      <c r="H8" s="4" t="n">
        <v>7.25</v>
      </c>
      <c r="I8" s="5" t="n">
        <v>94.25</v>
      </c>
    </row>
    <row r="9">
      <c r="A9" t="inlineStr">
        <is>
          <t>NS-3208</t>
        </is>
      </c>
      <c r="B9" s="3" t="n">
        <v>46374</v>
      </c>
      <c r="C9" t="inlineStr">
        <is>
          <t>C-104</t>
        </is>
      </c>
      <c r="D9" t="inlineStr">
        <is>
          <t>Priya</t>
        </is>
      </c>
      <c r="E9" t="inlineStr">
        <is>
          <t>West</t>
        </is>
      </c>
      <c r="F9" t="inlineStr">
        <is>
          <t>Copy paper (ream)</t>
        </is>
      </c>
      <c r="G9" t="n">
        <v>9</v>
      </c>
      <c r="H9" s="4" t="n">
        <v>6.5</v>
      </c>
      <c r="I9" s="5" t="n">
        <v>58.5</v>
      </c>
    </row>
    <row r="10">
      <c r="A10" t="inlineStr">
        <is>
          <t>NS-3209</t>
        </is>
      </c>
      <c r="B10" s="3" t="n">
        <v>46378</v>
      </c>
      <c r="C10" t="inlineStr">
        <is>
          <t>C-101</t>
        </is>
      </c>
      <c r="D10" t="inlineStr">
        <is>
          <t>Tom</t>
        </is>
      </c>
      <c r="E10" t="inlineStr">
        <is>
          <t>East</t>
        </is>
      </c>
      <c r="F10" t="inlineStr">
        <is>
          <t>Pens (box)</t>
        </is>
      </c>
      <c r="G10" t="n">
        <v>30</v>
      </c>
      <c r="H10" s="4" t="n">
        <v>6</v>
      </c>
      <c r="I10" s="5" t="n">
        <v>180</v>
      </c>
    </row>
    <row r="11">
      <c r="A11" t="inlineStr">
        <is>
          <t>NS-3210</t>
        </is>
      </c>
      <c r="B11" s="3" t="n">
        <v>46379</v>
      </c>
      <c r="C11" t="inlineStr">
        <is>
          <t>C-125</t>
        </is>
      </c>
      <c r="D11" t="inlineStr">
        <is>
          <t>Luis</t>
        </is>
      </c>
      <c r="E11" t="inlineStr">
        <is>
          <t>North</t>
        </is>
      </c>
      <c r="F11" t="inlineStr">
        <is>
          <t>Ergonomic chair</t>
        </is>
      </c>
      <c r="G11" t="n">
        <v>3</v>
      </c>
      <c r="H11" s="4" t="n">
        <v>189</v>
      </c>
      <c r="I11" s="5" t="n">
        <v>567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0" customWidth="1" min="4" max="4"/>
    <col width="9" customWidth="1" min="5" max="5"/>
    <col width="13" customWidth="1" min="8" max="8"/>
    <col width="12" customWidth="1" min="9" max="9"/>
  </cols>
  <sheetData>
    <row r="1">
      <c r="A1" s="2" t="inlineStr">
        <is>
          <t>InvoiceID</t>
        </is>
      </c>
      <c r="B1" s="2" t="inlineStr">
        <is>
          <t>CustomerID</t>
        </is>
      </c>
      <c r="C1" s="2" t="inlineStr">
        <is>
          <t>DueDate</t>
        </is>
      </c>
      <c r="D1" s="2" t="inlineStr">
        <is>
          <t>Amount</t>
        </is>
      </c>
      <c r="E1" s="2" t="inlineStr">
        <is>
          <t>Paid</t>
        </is>
      </c>
      <c r="H1" s="2" t="inlineStr">
        <is>
          <t>Report date</t>
        </is>
      </c>
      <c r="I1" s="3" t="n">
        <v>46387</v>
      </c>
    </row>
    <row r="2">
      <c r="A2" t="inlineStr">
        <is>
          <t>INV-3201</t>
        </is>
      </c>
      <c r="B2" t="inlineStr">
        <is>
          <t>C-102</t>
        </is>
      </c>
      <c r="C2" s="3" t="n">
        <v>46280</v>
      </c>
      <c r="D2" s="5" t="n">
        <v>420</v>
      </c>
      <c r="E2" t="inlineStr">
        <is>
          <t>No</t>
        </is>
      </c>
    </row>
    <row r="3">
      <c r="A3" t="inlineStr">
        <is>
          <t>INV-3202</t>
        </is>
      </c>
      <c r="B3" t="inlineStr">
        <is>
          <t>C-104</t>
        </is>
      </c>
      <c r="C3" s="3" t="n">
        <v>46326</v>
      </c>
      <c r="D3" s="5" t="n">
        <v>1250</v>
      </c>
      <c r="E3" t="inlineStr">
        <is>
          <t>No</t>
        </is>
      </c>
    </row>
    <row r="4">
      <c r="A4" t="inlineStr">
        <is>
          <t>INV-3203</t>
        </is>
      </c>
      <c r="B4" t="inlineStr">
        <is>
          <t>C-108</t>
        </is>
      </c>
      <c r="C4" s="3" t="n">
        <v>46346</v>
      </c>
      <c r="D4" s="5" t="n">
        <v>310</v>
      </c>
      <c r="E4" t="inlineStr">
        <is>
          <t>Yes</t>
        </is>
      </c>
    </row>
    <row r="5">
      <c r="A5" t="inlineStr">
        <is>
          <t>INV-3204</t>
        </is>
      </c>
      <c r="B5" t="inlineStr">
        <is>
          <t>C-113</t>
        </is>
      </c>
      <c r="C5" s="3" t="n">
        <v>46356</v>
      </c>
      <c r="D5" s="5" t="n">
        <v>865.5</v>
      </c>
      <c r="E5" t="inlineStr">
        <is>
          <t>No</t>
        </is>
      </c>
    </row>
    <row r="6">
      <c r="A6" t="inlineStr">
        <is>
          <t>INV-3205</t>
        </is>
      </c>
      <c r="B6" t="inlineStr">
        <is>
          <t>C-101</t>
        </is>
      </c>
      <c r="C6" s="3" t="n">
        <v>46371</v>
      </c>
      <c r="D6" s="5" t="n">
        <v>540</v>
      </c>
      <c r="E6" t="inlineStr">
        <is>
          <t>No</t>
        </is>
      </c>
    </row>
    <row r="7">
      <c r="A7" t="inlineStr">
        <is>
          <t>INV-3206</t>
        </is>
      </c>
      <c r="B7" t="inlineStr">
        <is>
          <t>C-121</t>
        </is>
      </c>
      <c r="C7" s="3" t="n">
        <v>46387</v>
      </c>
      <c r="D7" s="5" t="n">
        <v>225</v>
      </c>
      <c r="E7" t="inlineStr">
        <is>
          <t>No</t>
        </is>
      </c>
    </row>
    <row r="8">
      <c r="A8" t="inlineStr">
        <is>
          <t>INV-3207</t>
        </is>
      </c>
      <c r="B8" t="inlineStr">
        <is>
          <t>C-118</t>
        </is>
      </c>
      <c r="C8" s="3" t="n">
        <v>46418</v>
      </c>
      <c r="D8" s="5" t="n">
        <v>698</v>
      </c>
      <c r="E8" t="inlineStr">
        <is>
          <t>No</t>
        </is>
      </c>
    </row>
    <row r="9">
      <c r="A9" t="inlineStr">
        <is>
          <t>INV-3208</t>
        </is>
      </c>
      <c r="B9" t="inlineStr">
        <is>
          <t>C-125</t>
        </is>
      </c>
      <c r="C9" s="3" t="n">
        <v>46357</v>
      </c>
      <c r="D9" s="5" t="n">
        <v>175.25</v>
      </c>
      <c r="E9" t="inlineStr">
        <is>
          <t>No</t>
        </is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</cols>
  <sheetData>
    <row r="1">
      <c r="A1" s="2" t="inlineStr">
        <is>
          <t>MinQty</t>
        </is>
      </c>
      <c r="B1" s="2" t="inlineStr">
        <is>
          <t>Discount</t>
        </is>
      </c>
    </row>
    <row r="2">
      <c r="A2" t="n">
        <v>1</v>
      </c>
      <c r="B2" s="4" t="n">
        <v>0</v>
      </c>
    </row>
    <row r="3">
      <c r="A3" t="n">
        <v>10</v>
      </c>
      <c r="B3" s="4" t="n">
        <v>0.03</v>
      </c>
    </row>
    <row r="4">
      <c r="A4" t="n">
        <v>25</v>
      </c>
      <c r="B4" s="4" t="n">
        <v>0.05</v>
      </c>
    </row>
    <row r="5">
      <c r="A5" t="n">
        <v>50</v>
      </c>
      <c r="B5" s="4" t="n">
        <v>0.08</v>
      </c>
    </row>
    <row r="6">
      <c r="A6" t="n">
        <v>100</v>
      </c>
      <c r="B6" s="4" t="n">
        <v>0.1</v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</cols>
  <sheetData>
    <row r="1">
      <c r="A1" s="2" t="inlineStr">
        <is>
          <t>MinDays</t>
        </is>
      </c>
      <c r="B1" s="2" t="inlineStr">
        <is>
          <t>Bucket</t>
        </is>
      </c>
    </row>
    <row r="2">
      <c r="A2" t="n">
        <v>0</v>
      </c>
      <c r="B2" t="inlineStr">
        <is>
          <t>Current</t>
        </is>
      </c>
    </row>
    <row r="3">
      <c r="A3" t="n">
        <v>1</v>
      </c>
      <c r="B3" t="inlineStr">
        <is>
          <t>1-30 days</t>
        </is>
      </c>
    </row>
    <row r="4">
      <c r="A4" t="n">
        <v>31</v>
      </c>
      <c r="B4" t="inlineStr">
        <is>
          <t>31-60 days</t>
        </is>
      </c>
    </row>
    <row r="5">
      <c r="A5" t="n">
        <v>61</v>
      </c>
      <c r="B5" t="inlineStr">
        <is>
          <t>61-90 days</t>
        </is>
      </c>
    </row>
    <row r="6">
      <c r="A6" t="n">
        <v>91</v>
      </c>
      <c r="B6" t="inlineStr">
        <is>
          <t>Over 90</t>
        </is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</cols>
  <sheetData>
    <row r="1">
      <c r="A1" s="2" t="inlineStr">
        <is>
          <t>Date</t>
        </is>
      </c>
      <c r="B1" s="2" t="inlineStr">
        <is>
          <t>Holiday</t>
        </is>
      </c>
    </row>
    <row r="2">
      <c r="A2" s="3" t="n">
        <v>46352</v>
      </c>
      <c r="B2" t="inlineStr">
        <is>
          <t>Thanksgiving</t>
        </is>
      </c>
    </row>
    <row r="3">
      <c r="A3" s="3" t="n">
        <v>46353</v>
      </c>
      <c r="B3" t="inlineStr">
        <is>
          <t>Day after Thanksgiving</t>
        </is>
      </c>
    </row>
    <row r="4">
      <c r="A4" s="3" t="n">
        <v>46380</v>
      </c>
      <c r="B4" t="inlineStr">
        <is>
          <t>Christmas Eve</t>
        </is>
      </c>
    </row>
    <row r="5">
      <c r="A5" s="3" t="n">
        <v>46381</v>
      </c>
      <c r="B5" t="inlineStr">
        <is>
          <t>Christmas Day</t>
        </is>
      </c>
    </row>
    <row r="6">
      <c r="A6" s="3" t="n">
        <v>46388</v>
      </c>
      <c r="B6" t="inlineStr">
        <is>
          <t>New Year’s Day</t>
        </is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4" customWidth="1" min="3" max="3"/>
    <col width="9" customWidth="1" min="4" max="4"/>
  </cols>
  <sheetData>
    <row r="1">
      <c r="A1" s="2" t="inlineStr">
        <is>
          <t>CustomerID</t>
        </is>
      </c>
      <c r="B1" s="2" t="inlineStr">
        <is>
          <t>Name</t>
        </is>
      </c>
      <c r="C1" s="2" t="inlineStr">
        <is>
          <t>City</t>
        </is>
      </c>
      <c r="D1" s="2" t="inlineStr">
        <is>
          <t>Region</t>
        </is>
      </c>
    </row>
    <row r="2">
      <c r="A2" t="inlineStr">
        <is>
          <t>C-101</t>
        </is>
      </c>
      <c r="B2" t="inlineStr">
        <is>
          <t>Brightway Dental</t>
        </is>
      </c>
      <c r="C2" t="inlineStr">
        <is>
          <t>Albany</t>
        </is>
      </c>
      <c r="D2" t="inlineStr">
        <is>
          <t>East</t>
        </is>
      </c>
    </row>
    <row r="3">
      <c r="A3" t="inlineStr">
        <is>
          <t>C-102</t>
        </is>
      </c>
      <c r="B3" t="inlineStr">
        <is>
          <t>Lakeside Law Office</t>
        </is>
      </c>
      <c r="C3" t="inlineStr">
        <is>
          <t>Buffalo</t>
        </is>
      </c>
      <c r="D3" t="inlineStr">
        <is>
          <t>East</t>
        </is>
      </c>
    </row>
    <row r="4">
      <c r="A4" t="inlineStr">
        <is>
          <t>C-103</t>
        </is>
      </c>
      <c r="B4" t="inlineStr">
        <is>
          <t>Pine Street Bakery</t>
        </is>
      </c>
      <c r="C4" t="inlineStr">
        <is>
          <t>Erie</t>
        </is>
      </c>
      <c r="D4" t="inlineStr">
        <is>
          <t>East</t>
        </is>
      </c>
    </row>
    <row r="5">
      <c r="A5" t="inlineStr">
        <is>
          <t>C-104</t>
        </is>
      </c>
      <c r="B5" t="inlineStr">
        <is>
          <t>Summit Realty</t>
        </is>
      </c>
      <c r="C5" t="inlineStr">
        <is>
          <t>Denver</t>
        </is>
      </c>
      <c r="D5" t="inlineStr">
        <is>
          <t>West</t>
        </is>
      </c>
    </row>
    <row r="6">
      <c r="A6" t="inlineStr">
        <is>
          <t>C-105</t>
        </is>
      </c>
      <c r="B6" t="inlineStr">
        <is>
          <t>Red Rock Clinic</t>
        </is>
      </c>
      <c r="C6" t="inlineStr">
        <is>
          <t>Phoenix</t>
        </is>
      </c>
      <c r="D6" t="inlineStr">
        <is>
          <t>West</t>
        </is>
      </c>
    </row>
    <row r="7">
      <c r="A7" t="inlineStr">
        <is>
          <t>C-106</t>
        </is>
      </c>
      <c r="B7" t="inlineStr">
        <is>
          <t>Northgate Schools</t>
        </is>
      </c>
      <c r="C7" t="inlineStr">
        <is>
          <t>Fargo</t>
        </is>
      </c>
      <c r="D7" t="inlineStr">
        <is>
          <t>North</t>
        </is>
      </c>
    </row>
    <row r="8">
      <c r="A8" t="inlineStr">
        <is>
          <t>C-107</t>
        </is>
      </c>
      <c r="B8" t="inlineStr">
        <is>
          <t>Prairie Insurance</t>
        </is>
      </c>
      <c r="C8" t="inlineStr">
        <is>
          <t>Bismarck</t>
        </is>
      </c>
      <c r="D8" t="inlineStr">
        <is>
          <t>North</t>
        </is>
      </c>
    </row>
    <row r="9">
      <c r="A9" t="inlineStr">
        <is>
          <t>C-108</t>
        </is>
      </c>
      <c r="B9" t="inlineStr">
        <is>
          <t>Gulf Coast Printing</t>
        </is>
      </c>
      <c r="C9" t="inlineStr">
        <is>
          <t>Mobile</t>
        </is>
      </c>
      <c r="D9" t="inlineStr">
        <is>
          <t>South</t>
        </is>
      </c>
    </row>
    <row r="10">
      <c r="A10" t="inlineStr">
        <is>
          <t>C-109</t>
        </is>
      </c>
      <c r="B10" t="inlineStr">
        <is>
          <t>Magnolia Vet Care</t>
        </is>
      </c>
      <c r="C10" t="inlineStr">
        <is>
          <t>Savannah</t>
        </is>
      </c>
      <c r="D10" t="inlineStr">
        <is>
          <t>South</t>
        </is>
      </c>
    </row>
    <row r="11">
      <c r="A11" t="inlineStr">
        <is>
          <t>C-110</t>
        </is>
      </c>
      <c r="B11" t="inlineStr">
        <is>
          <t>Acme Office Park</t>
        </is>
      </c>
      <c r="C11" t="inlineStr">
        <is>
          <t>Denver</t>
        </is>
      </c>
      <c r="D11" t="inlineStr">
        <is>
          <t>West</t>
        </is>
      </c>
    </row>
    <row r="12">
      <c r="A12" t="inlineStr">
        <is>
          <t>C-111</t>
        </is>
      </c>
      <c r="B12" t="inlineStr">
        <is>
          <t>Riverbend Clinic</t>
        </is>
      </c>
      <c r="C12" t="inlineStr">
        <is>
          <t>Boise</t>
        </is>
      </c>
      <c r="D12" t="inlineStr">
        <is>
          <t>West</t>
        </is>
      </c>
    </row>
    <row r="13">
      <c r="A13" t="inlineStr">
        <is>
          <t>C-112</t>
        </is>
      </c>
      <c r="B13" t="inlineStr">
        <is>
          <t>Tall Pines Motel</t>
        </is>
      </c>
      <c r="C13" t="inlineStr">
        <is>
          <t>Duluth</t>
        </is>
      </c>
      <c r="D13" t="inlineStr">
        <is>
          <t>North</t>
        </is>
      </c>
    </row>
    <row r="14">
      <c r="A14" t="inlineStr">
        <is>
          <t>C-113</t>
        </is>
      </c>
      <c r="B14" t="inlineStr">
        <is>
          <t>Sunrise Accounting</t>
        </is>
      </c>
      <c r="C14" t="inlineStr">
        <is>
          <t>Miami</t>
        </is>
      </c>
      <c r="D14" t="inlineStr">
        <is>
          <t>South</t>
        </is>
      </c>
    </row>
    <row r="15">
      <c r="A15" t="inlineStr">
        <is>
          <t>C-114</t>
        </is>
      </c>
      <c r="B15" t="inlineStr">
        <is>
          <t>Keystone Builders</t>
        </is>
      </c>
      <c r="C15" t="inlineStr">
        <is>
          <t>Pittsburgh</t>
        </is>
      </c>
      <c r="D15" t="inlineStr">
        <is>
          <t>East</t>
        </is>
      </c>
    </row>
    <row r="16">
      <c r="A16" t="inlineStr">
        <is>
          <t>C-115</t>
        </is>
      </c>
      <c r="B16" t="inlineStr">
        <is>
          <t>Maple Leaf Cafe</t>
        </is>
      </c>
      <c r="C16" t="inlineStr">
        <is>
          <t>Portland</t>
        </is>
      </c>
      <c r="D16" t="inlineStr">
        <is>
          <t>East</t>
        </is>
      </c>
    </row>
    <row r="17">
      <c r="A17" t="inlineStr">
        <is>
          <t>C-116</t>
        </is>
      </c>
      <c r="B17" t="inlineStr">
        <is>
          <t>Cedar Valley Library</t>
        </is>
      </c>
      <c r="C17" t="inlineStr">
        <is>
          <t>Fargo</t>
        </is>
      </c>
      <c r="D17" t="inlineStr">
        <is>
          <t>North</t>
        </is>
      </c>
    </row>
    <row r="18">
      <c r="A18" t="inlineStr">
        <is>
          <t>C-118</t>
        </is>
      </c>
      <c r="B18" t="inlineStr">
        <is>
          <t>Harbor Dental</t>
        </is>
      </c>
      <c r="C18" t="inlineStr">
        <is>
          <t>Boston</t>
        </is>
      </c>
      <c r="D18" t="inlineStr">
        <is>
          <t>East</t>
        </is>
      </c>
    </row>
    <row r="19">
      <c r="A19" t="inlineStr">
        <is>
          <t>C-119</t>
        </is>
      </c>
      <c r="B19" t="inlineStr">
        <is>
          <t>Harbor Point Hotel</t>
        </is>
      </c>
      <c r="C19" t="inlineStr">
        <is>
          <t>Tampa</t>
        </is>
      </c>
      <c r="D19" t="inlineStr">
        <is>
          <t>South</t>
        </is>
      </c>
    </row>
    <row r="20">
      <c r="A20" t="inlineStr">
        <is>
          <t>C-121</t>
        </is>
      </c>
      <c r="B20" t="inlineStr">
        <is>
          <t>Pine Street Law</t>
        </is>
      </c>
      <c r="C20" t="inlineStr">
        <is>
          <t>Denver</t>
        </is>
      </c>
      <c r="D20" t="inlineStr">
        <is>
          <t>West</t>
        </is>
      </c>
    </row>
    <row r="21">
      <c r="A21" t="inlineStr">
        <is>
          <t>C-122</t>
        </is>
      </c>
      <c r="B21" t="inlineStr">
        <is>
          <t>Bluewater Insurance</t>
        </is>
      </c>
      <c r="C21" t="inlineStr">
        <is>
          <t>Hartford</t>
        </is>
      </c>
      <c r="D21" t="inlineStr">
        <is>
          <t>East</t>
        </is>
      </c>
    </row>
    <row r="22">
      <c r="A22" t="inlineStr">
        <is>
          <t>C-124</t>
        </is>
      </c>
      <c r="B22" t="inlineStr">
        <is>
          <t>Summit Accounting</t>
        </is>
      </c>
      <c r="C22" t="inlineStr">
        <is>
          <t>Seattle</t>
        </is>
      </c>
      <c r="D22" t="inlineStr">
        <is>
          <t>West</t>
        </is>
      </c>
    </row>
    <row r="23">
      <c r="A23" t="inlineStr">
        <is>
          <t>C-125</t>
        </is>
      </c>
      <c r="B23" t="inlineStr">
        <is>
          <t>Lakeside School</t>
        </is>
      </c>
      <c r="C23" t="inlineStr">
        <is>
          <t>Duluth</t>
        </is>
      </c>
      <c r="D23" t="inlineStr">
        <is>
          <t>North</t>
        </is>
      </c>
    </row>
    <row r="24">
      <c r="A24" t="inlineStr">
        <is>
          <t>C-126</t>
        </is>
      </c>
      <c r="B24" t="inlineStr">
        <is>
          <t>Desert Sun Dental</t>
        </is>
      </c>
      <c r="C24" t="inlineStr">
        <is>
          <t>Tucson</t>
        </is>
      </c>
      <c r="D24" t="inlineStr">
        <is>
          <t>West</t>
        </is>
      </c>
    </row>
    <row r="25">
      <c r="A25" t="inlineStr">
        <is>
          <t>C-127</t>
        </is>
      </c>
      <c r="B25" t="inlineStr">
        <is>
          <t>Oak &amp; Ivy Design</t>
        </is>
      </c>
      <c r="C25" t="inlineStr">
        <is>
          <t>Philadelphia</t>
        </is>
      </c>
      <c r="D25" t="inlineStr">
        <is>
          <t>East</t>
        </is>
      </c>
    </row>
    <row r="26">
      <c r="A26" t="inlineStr">
        <is>
          <t>C-130</t>
        </is>
      </c>
      <c r="B26" t="inlineStr">
        <is>
          <t>Mesa Clinic</t>
        </is>
      </c>
      <c r="C26" t="inlineStr">
        <is>
          <t>Phoenix</t>
        </is>
      </c>
      <c r="D26" t="inlineStr">
        <is>
          <t>West</t>
        </is>
      </c>
    </row>
    <row r="27">
      <c r="A27" t="inlineStr">
        <is>
          <t>C-131</t>
        </is>
      </c>
      <c r="B27" t="inlineStr">
        <is>
          <t>Coastline Realty</t>
        </is>
      </c>
      <c r="C27" t="inlineStr">
        <is>
          <t>San Diego</t>
        </is>
      </c>
      <c r="D27" t="inlineStr">
        <is>
          <t>West</t>
        </is>
      </c>
    </row>
    <row r="28">
      <c r="A28" t="inlineStr">
        <is>
          <t>C-133</t>
        </is>
      </c>
      <c r="B28" t="inlineStr">
        <is>
          <t>Gulf Realty</t>
        </is>
      </c>
      <c r="C28" t="inlineStr">
        <is>
          <t>Tampa</t>
        </is>
      </c>
      <c r="D28" t="inlineStr">
        <is>
          <t>South</t>
        </is>
      </c>
    </row>
    <row r="29">
      <c r="A29" t="inlineStr">
        <is>
          <t>C-137</t>
        </is>
      </c>
      <c r="B29" t="inlineStr">
        <is>
          <t>Bayou Legal Group</t>
        </is>
      </c>
      <c r="C29" t="inlineStr">
        <is>
          <t>Baton Rouge</t>
        </is>
      </c>
      <c r="D29" t="inlineStr">
        <is>
          <t>South</t>
        </is>
      </c>
    </row>
    <row r="30">
      <c r="A30" t="inlineStr">
        <is>
          <t>C-140</t>
        </is>
      </c>
      <c r="B30" t="inlineStr">
        <is>
          <t>Evergreen Office Suites</t>
        </is>
      </c>
      <c r="C30" t="inlineStr">
        <is>
          <t>Spokane</t>
        </is>
      </c>
      <c r="D30" t="inlineStr">
        <is>
          <t>West</t>
        </is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5" customWidth="1" min="3" max="3"/>
    <col width="11" customWidth="1" min="4" max="4"/>
  </cols>
  <sheetData>
    <row r="1">
      <c r="A1" s="2" t="inlineStr">
        <is>
          <t>SKU</t>
        </is>
      </c>
      <c r="B1" s="2" t="inlineStr">
        <is>
          <t>Product</t>
        </is>
      </c>
      <c r="C1" s="2" t="inlineStr">
        <is>
          <t>Category</t>
        </is>
      </c>
      <c r="D1" s="2" t="inlineStr">
        <is>
          <t>UnitPrice</t>
        </is>
      </c>
    </row>
    <row r="2">
      <c r="A2" t="inlineStr">
        <is>
          <t>PAP-1001-CS</t>
        </is>
      </c>
      <c r="B2" t="inlineStr">
        <is>
          <t>Copy paper (case)</t>
        </is>
      </c>
      <c r="C2" t="inlineStr">
        <is>
          <t>Paper</t>
        </is>
      </c>
      <c r="D2" s="4" t="n">
        <v>38.75</v>
      </c>
    </row>
    <row r="3">
      <c r="A3" t="inlineStr">
        <is>
          <t>PAP-1002-CS</t>
        </is>
      </c>
      <c r="B3" t="inlineStr">
        <is>
          <t>Copy paper (premium)</t>
        </is>
      </c>
      <c r="C3" t="inlineStr">
        <is>
          <t>Paper</t>
        </is>
      </c>
      <c r="D3" s="4" t="n">
        <v>42</v>
      </c>
    </row>
    <row r="4">
      <c r="A4" t="inlineStr">
        <is>
          <t>PAP-1003-RM</t>
        </is>
      </c>
      <c r="B4" t="inlineStr">
        <is>
          <t>Copy paper (ream)</t>
        </is>
      </c>
      <c r="C4" t="inlineStr">
        <is>
          <t>Paper</t>
        </is>
      </c>
      <c r="D4" s="4" t="n">
        <v>6.5</v>
      </c>
    </row>
    <row r="5">
      <c r="A5" t="inlineStr">
        <is>
          <t>INK-2001-EA</t>
        </is>
      </c>
      <c r="B5" t="inlineStr">
        <is>
          <t>Toner cartridge</t>
        </is>
      </c>
      <c r="C5" t="inlineStr">
        <is>
          <t>Ink &amp; toner</t>
        </is>
      </c>
      <c r="D5" s="4" t="n">
        <v>64.5</v>
      </c>
    </row>
    <row r="6">
      <c r="A6" t="inlineStr">
        <is>
          <t>INK-2002-EA</t>
        </is>
      </c>
      <c r="B6" t="inlineStr">
        <is>
          <t>Toner (high-yield)</t>
        </is>
      </c>
      <c r="C6" t="inlineStr">
        <is>
          <t>Ink &amp; toner</t>
        </is>
      </c>
      <c r="D6" s="4" t="n">
        <v>85</v>
      </c>
    </row>
    <row r="7">
      <c r="A7" t="inlineStr">
        <is>
          <t>INK-2003-EA</t>
        </is>
      </c>
      <c r="B7" t="inlineStr">
        <is>
          <t>Ink cartridge</t>
        </is>
      </c>
      <c r="C7" t="inlineStr">
        <is>
          <t>Ink &amp; toner</t>
        </is>
      </c>
      <c r="D7" s="4" t="n">
        <v>48</v>
      </c>
    </row>
    <row r="8">
      <c r="A8" t="inlineStr">
        <is>
          <t>WRT-3001-BX</t>
        </is>
      </c>
      <c r="B8" t="inlineStr">
        <is>
          <t>Pens (box)</t>
        </is>
      </c>
      <c r="C8" t="inlineStr">
        <is>
          <t>Writing</t>
        </is>
      </c>
      <c r="D8" s="4" t="n">
        <v>6</v>
      </c>
    </row>
    <row r="9">
      <c r="A9" t="inlineStr">
        <is>
          <t>WRT-3002-EA</t>
        </is>
      </c>
      <c r="B9" t="inlineStr">
        <is>
          <t>Ballpoint pen</t>
        </is>
      </c>
      <c r="C9" t="inlineStr">
        <is>
          <t>Writing</t>
        </is>
      </c>
      <c r="D9" s="4" t="n">
        <v>0.75</v>
      </c>
    </row>
    <row r="10">
      <c r="A10" t="inlineStr">
        <is>
          <t>FIL-4001-EA</t>
        </is>
      </c>
      <c r="B10" t="inlineStr">
        <is>
          <t>Binders</t>
        </is>
      </c>
      <c r="C10" t="inlineStr">
        <is>
          <t>Filing</t>
        </is>
      </c>
      <c r="D10" s="4" t="n">
        <v>9</v>
      </c>
    </row>
    <row r="11">
      <c r="A11" t="inlineStr">
        <is>
          <t>FIL-4002-EA</t>
        </is>
      </c>
      <c r="B11" t="inlineStr">
        <is>
          <t>File folder</t>
        </is>
      </c>
      <c r="C11" t="inlineStr">
        <is>
          <t>Filing</t>
        </is>
      </c>
      <c r="D11" s="4" t="n">
        <v>0.4</v>
      </c>
    </row>
    <row r="12">
      <c r="A12" t="inlineStr">
        <is>
          <t>DSK-5001-PK</t>
        </is>
      </c>
      <c r="B12" t="inlineStr">
        <is>
          <t>Sticky notes (12-pk)</t>
        </is>
      </c>
      <c r="C12" t="inlineStr">
        <is>
          <t>Desk supplies</t>
        </is>
      </c>
      <c r="D12" s="4" t="n">
        <v>7.25</v>
      </c>
    </row>
    <row r="13">
      <c r="A13" t="inlineStr">
        <is>
          <t>FUR-6001-EA</t>
        </is>
      </c>
      <c r="B13" t="inlineStr">
        <is>
          <t>Desk chair</t>
        </is>
      </c>
      <c r="C13" t="inlineStr">
        <is>
          <t>Furniture</t>
        </is>
      </c>
      <c r="D13" s="4" t="n">
        <v>149</v>
      </c>
    </row>
    <row r="14">
      <c r="A14" t="inlineStr">
        <is>
          <t>FUR-6002-EA</t>
        </is>
      </c>
      <c r="B14" t="inlineStr">
        <is>
          <t>Ergonomic chair</t>
        </is>
      </c>
      <c r="C14" t="inlineStr">
        <is>
          <t>Furniture</t>
        </is>
      </c>
      <c r="D14" s="4" t="n">
        <v>189</v>
      </c>
    </row>
    <row r="15">
      <c r="A15" t="inlineStr">
        <is>
          <t>FUR-6003-EA</t>
        </is>
      </c>
      <c r="B15" t="inlineStr">
        <is>
          <t>Standing desk</t>
        </is>
      </c>
      <c r="C15" t="inlineStr">
        <is>
          <t>Furniture</t>
        </is>
      </c>
      <c r="D15" s="4" t="n">
        <v>349</v>
      </c>
    </row>
    <row r="16">
      <c r="A16" t="inlineStr">
        <is>
          <t>FUR-6004-EA</t>
        </is>
      </c>
      <c r="B16" t="inlineStr">
        <is>
          <t>Filing cabinet</t>
        </is>
      </c>
      <c r="C16" t="inlineStr">
        <is>
          <t>Furniture</t>
        </is>
      </c>
      <c r="D16" s="4" t="n">
        <v>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2026-10-04T21:52:38Z</dcterms:created>
  <dcterms:modified xsi:type="dcterms:W3CDTF">2026-10-04T21:52:39Z</dcterms:modified>
</cp:coreProperties>
</file>